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65" windowWidth="19020" windowHeight="8775" tabRatio="592" activeTab="1"/>
  </bookViews>
  <sheets>
    <sheet name="Область" sheetId="1" r:id="rId1"/>
    <sheet name="Котлы" sheetId="2" r:id="rId2"/>
  </sheets>
  <definedNames>
    <definedName name="_xlnm.Print_Titles" localSheetId="0">'Область'!$3:$4</definedName>
    <definedName name="_xlnm.Print_Titles" localSheetId="1">'Котлы'!$3:$4</definedName>
  </definedNames>
  <calcPr calcId="145621"/>
</workbook>
</file>

<file path=xl/sharedStrings.xml><?xml version="1.0" encoding="utf-8"?>
<sst xmlns="http://schemas.openxmlformats.org/spreadsheetml/2006/main" count="497" uniqueCount="286">
  <si>
    <t>1 12 02012 01 0000 120</t>
  </si>
  <si>
    <t>1 12 02030 01 0000 120</t>
  </si>
  <si>
    <t>1 12 02102 02 0000 120</t>
  </si>
  <si>
    <t>048</t>
  </si>
  <si>
    <t>Федеральная служба по надзору в сфере природопользования</t>
  </si>
  <si>
    <t>068</t>
  </si>
  <si>
    <t>Комитет экономического развития и инвестиционной деятельности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</si>
  <si>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</si>
  <si>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здравоохранению Ленинградской области</t>
  </si>
  <si>
    <t>Комитет по социальной защите населения Ленинградской области</t>
  </si>
  <si>
    <t>Архивный комитет Ленинградской области</t>
  </si>
  <si>
    <t>1 01 01012 02 0000 110</t>
  </si>
  <si>
    <t>Федеральная налоговая служба</t>
  </si>
  <si>
    <t>1 01 02010 01 0000 110</t>
  </si>
  <si>
    <t>1 01 02030 01 0000 110</t>
  </si>
  <si>
    <t>1 01 02040 01 0000 110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</si>
  <si>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</si>
  <si>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</si>
  <si>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</si>
  <si>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</si>
  <si>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</si>
  <si>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</si>
  <si>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</si>
  <si>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</si>
  <si>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029</t>
  </si>
  <si>
    <t>Доходы от размещения временно свободных средств бюджетов субъектов Российской Федерации</t>
  </si>
  <si>
    <t>Комитет финансов Ленинградской области</t>
  </si>
  <si>
    <t>1 11 02020 02 0000 120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</si>
  <si>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</si>
  <si>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</si>
  <si>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 (за исключением полезных ископаемых в виде природных алмазов)</t>
  </si>
  <si>
    <t>1 07 01030 01 0000 110</t>
  </si>
  <si>
    <t>1 07 04020 01 0000 110</t>
  </si>
  <si>
    <t>1 07 04030 01 0000 110</t>
  </si>
  <si>
    <t>Сбор за пользование объектами водных биологических ресурсов (исключая внутренние водные объекты)</t>
  </si>
  <si>
    <t>Сбор за пользование объектами водных биологических ресурсов (по внутренним водным объектам)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</si>
  <si>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</si>
  <si>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1 16 90020 02 0000 140</t>
  </si>
  <si>
    <t>Управление делами Правительсва Ленинградской области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</si>
  <si>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</si>
  <si>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1 16 02030 02 0000 140</t>
  </si>
  <si>
    <t>1 17 05020 02 0000 180</t>
  </si>
  <si>
    <t>Прочие неналоговые доходы бюджетов субъектов Российской Федерации</t>
  </si>
  <si>
    <t>1 11 01020 02 0000 120</t>
  </si>
  <si>
    <t>Ленинградский областной комитет по управлению государственным имуществом</t>
  </si>
  <si>
    <t>1 11 05032 02 0000 120</t>
  </si>
  <si>
    <t>Областной комитет по управлению государственным имуществом</t>
  </si>
  <si>
    <t>1 03 02011 01 0000 110</t>
  </si>
  <si>
    <t>Акцизы на спиртосодержащую продукцию, производимую на территории Российской Федерации</t>
  </si>
  <si>
    <t>1 03 02020 01 0000 110</t>
  </si>
  <si>
    <t>1 03 02090 01 0000 110</t>
  </si>
  <si>
    <t>Акцизы на пиво, производимое на территории Российской Федерации</t>
  </si>
  <si>
    <t>1 03 02110 01 0000 110</t>
  </si>
  <si>
    <t>Федеральное казначейство</t>
  </si>
  <si>
    <t>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</si>
  <si>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</si>
  <si>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</si>
  <si>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1 16 32000 02 0000 140</t>
  </si>
  <si>
    <t>1 16 25030 01 0000 140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</si>
  <si>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</si>
  <si>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</si>
  <si>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1 11 07012 02 0000 120</t>
  </si>
  <si>
    <t>Денежные взыскания (штрафы) за нарушение законодательства о рекламе</t>
  </si>
  <si>
    <t>Министерство внутренних дел Российской Федерации</t>
  </si>
  <si>
    <t>1 16 33020 02 0000 140</t>
  </si>
  <si>
    <t>1 11 03020 02 0000 120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</si>
  <si>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</si>
  <si>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1 14 06022 02 0000 430</t>
  </si>
  <si>
    <t>1 11 05022 02 0000 120</t>
  </si>
  <si>
    <t>1 06 05000 02 0000 110</t>
  </si>
  <si>
    <t>Налог на игорный бизнес</t>
  </si>
  <si>
    <t>1 13 01992 02 0000 130</t>
  </si>
  <si>
    <t>Прочие доходы от оказания платных услуг  (работ) получателями средств бюджетов субъектов Российской Федерации</t>
  </si>
  <si>
    <t>Денежные взыскания (штрафы) за нарушение законодательства Российской Федерации о безопасности дорожного движения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</si>
  <si>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</si>
  <si>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Плата за выбросы загрязняющих веществ в атмосферный воздух стационарными объектами</t>
  </si>
  <si>
    <t>1 13 02992 02 0000 130</t>
  </si>
  <si>
    <t>Прочие доходы от компенсации затрат бюджетов субъектов Российской Федерации</t>
  </si>
  <si>
    <t>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</si>
  <si>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</si>
  <si>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</si>
  <si>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</si>
  <si>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</si>
  <si>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</si>
  <si>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</si>
  <si>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1 13 01992 02 0331 130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</si>
  <si>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</si>
  <si>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1 12 02052 01 0000 120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</si>
  <si>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</si>
  <si>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</si>
  <si>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Плата за сбросы загрязняющих веществ в водные объекты</t>
  </si>
  <si>
    <t>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</si>
  <si>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</si>
  <si>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1 15 07020 01 0000 140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</si>
  <si>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</si>
  <si>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</si>
  <si>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</si>
  <si>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</si>
  <si>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</si>
  <si>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</si>
  <si>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</si>
  <si>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</si>
  <si>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</si>
  <si>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1 03 02290 01 0000 110</t>
  </si>
  <si>
    <t xml:space="preserve">1 01 02020 01 0000 110
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</si>
  <si>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</si>
  <si>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 xml:space="preserve">1 03 02100 01 0000 110
</t>
  </si>
  <si>
    <t xml:space="preserve"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 </t>
  </si>
  <si>
    <t>1 08 07172 01 1000 110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</si>
  <si>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</si>
  <si>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Сборы за участие в конкурсе (аукционе) на право пользования участками недр местного значения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</si>
  <si>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</si>
  <si>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размещение отходов производства и потребления</t>
  </si>
  <si>
    <t>1 16 25086 02 0000 140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</si>
  <si>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</si>
  <si>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1 08 07082 01 1000 110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</si>
  <si>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</si>
  <si>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</si>
  <si>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</si>
  <si>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1 08 07262 01 1000 110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</si>
  <si>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</si>
  <si>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1 16 25072 02 6000 140</t>
  </si>
  <si>
    <t>1 16 26000 01 6000 140</t>
  </si>
  <si>
    <t>Государственная пошлина за выдачу свидетельства о государственной аккредитации региональной спортивной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</si>
  <si>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</si>
  <si>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1 13 01410 01 0000 130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</si>
  <si>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</si>
  <si>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</si>
  <si>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</si>
  <si>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</si>
  <si>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</si>
  <si>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</si>
  <si>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</si>
  <si>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</si>
  <si>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</si>
  <si>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</si>
  <si>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</si>
  <si>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</si>
  <si>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1 08 06000 01 8003 110</t>
  </si>
  <si>
    <t>1 08 06000 01 8005 110</t>
  </si>
  <si>
    <t>1 08 06000 01 8007 110</t>
  </si>
  <si>
    <t>1 08 07100 01 8034 110</t>
  </si>
  <si>
    <t>1 08 07100 01 8035 110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</si>
  <si>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</si>
  <si>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1 14 02023 02 0000 410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</si>
  <si>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</si>
  <si>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1 08 07142 01 1000 110</t>
  </si>
  <si>
    <t>1 12 01010 01 6000 120</t>
  </si>
  <si>
    <t>1 12 01030 01 6000 120</t>
  </si>
  <si>
    <t>1 12 01040 01 6000 120</t>
  </si>
  <si>
    <t>075</t>
  </si>
  <si>
    <t>Управление делами Правительства Ленинградской области</t>
  </si>
  <si>
    <t>133</t>
  </si>
  <si>
    <t>Комитет общего и профессионального образования Ленинградской области</t>
  </si>
  <si>
    <t>Комитет по природным ресурсам Ленинградской области</t>
  </si>
  <si>
    <t>974</t>
  </si>
  <si>
    <t>Комитет по дорожному хозяйству Ленинградской области</t>
  </si>
  <si>
    <t>801</t>
  </si>
  <si>
    <t>2018 год</t>
  </si>
  <si>
    <t>Оценка исполнения за 2017 год</t>
  </si>
  <si>
    <t>2019 год</t>
  </si>
  <si>
    <t>2020 год</t>
  </si>
  <si>
    <t>Денежные взыскания (штрафы) за нарушение законодательства Российской Федерации о пожарной безопасности</t>
  </si>
  <si>
    <t>1 16 27000 01 6000 140</t>
  </si>
  <si>
    <t xml:space="preserve">1 16 30012 01 6000 140 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</si>
  <si>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</si>
  <si>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 xml:space="preserve">1 16 30020 01 6000 140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</si>
  <si>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</si>
  <si>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1 16 43000 01 6000 140</t>
  </si>
  <si>
    <t>078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</si>
  <si>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осуществляются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</si>
  <si>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Управление Ленинградской области по государственному техническому надзору и контролю</t>
  </si>
  <si>
    <t>Комитет по труду и занятости населения Ленинградской области</t>
  </si>
  <si>
    <t>Комитет по охране, контролю и регулирвоанию объектов животного мира Ленинградской области</t>
  </si>
  <si>
    <t>ГУ МЧС России по Ленинградской области</t>
  </si>
  <si>
    <t>Контрольно-счетная палата Ленинградской области</t>
  </si>
  <si>
    <t>Контрольно-ревизионный комитет</t>
  </si>
  <si>
    <t>Комитет правопорядка и безопасности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</si>
  <si>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</si>
  <si>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агропромышленному и рыбохозяйственному комплексу Ленинградской области</t>
  </si>
  <si>
    <t>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</si>
  <si>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</si>
  <si>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1 13 01992 02 0357 130</t>
  </si>
  <si>
    <t>1 13 02992 02 0369 130</t>
  </si>
  <si>
    <t>1 13 02992 02 0376 130</t>
  </si>
  <si>
    <t>1 13 02992 02 0390 130</t>
  </si>
  <si>
    <t>1 13 02992 02 0391 130</t>
  </si>
  <si>
    <t>Законодательное собрание Ленинградской области</t>
  </si>
  <si>
    <t>Комитет по физической культуре и спорту</t>
  </si>
  <si>
    <t>Комитет по культуре Ленинградской области</t>
  </si>
  <si>
    <t>Регулярные платежи за пользование недрами при пользовании недрами (ренталс) на территории Российской Федерации</t>
  </si>
  <si>
    <t xml:space="preserve">1 12 04013 02 0000 120 </t>
  </si>
  <si>
    <t xml:space="preserve">1 12 04014 02 0000 120 </t>
  </si>
  <si>
    <t xml:space="preserve">1 12 04015 02 0000 120 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</si>
  <si>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</si>
  <si>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</si>
  <si>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1 08 07020 01 8000 110
</t>
  </si>
  <si>
    <t>Государственная   пошлина   за   выдачу и обмен паспорта гражданина Российской Федерации</t>
  </si>
  <si>
    <t>1 08 07141 01 8000 110</t>
  </si>
  <si>
    <t>Государственная пошлина за государственную регистрацию ТС и иные юридически значимые действия, уполномоченных федеральных государственных органов, связанные с изменениями и выдачей документов на ТС, регистрационных знаков, водительских удостоверений (при обращении через МФЦ)</t>
  </si>
  <si>
    <t>1 08 07282 01 1000 110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</si>
  <si>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</si>
  <si>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1 08 07340 01 0000 110</t>
  </si>
  <si>
    <t>1 08 07380 01 0000 110</t>
  </si>
  <si>
    <t>1 08 07390 01 0000 110</t>
  </si>
  <si>
    <t>1 08 07400 01 1000 110</t>
  </si>
  <si>
    <t>Федеральный служба государственной регистарции, кадастра и картографии</t>
  </si>
  <si>
    <t>Комитет общего и среднего профессионального образования</t>
  </si>
  <si>
    <t>Управление Ленинградской области по организации и контролю деятельности по обращению с отходами</t>
  </si>
  <si>
    <t>1 03 02140 01 0000 110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</si>
  <si>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</si>
  <si>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</si>
  <si>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</si>
  <si>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</si>
  <si>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</si>
  <si>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</si>
  <si>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</si>
  <si>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</si>
  <si>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комитет по развитию малого, среднего бизнеса и потребительского рынка Ленинградской области</t>
  </si>
  <si>
    <t>комитет по строительству Ленинградской области</t>
  </si>
  <si>
    <t>1 13 02992 02 0167 130</t>
  </si>
  <si>
    <t>комитет по социальной защите населения Ленинградской области</t>
  </si>
  <si>
    <t>Архивное управление Ленинградской области</t>
  </si>
  <si>
    <t>Избирательная комиссия Ленинградской области</t>
  </si>
  <si>
    <t>Комитет по топливно-энергетическому комплексу Ленинградской области</t>
  </si>
  <si>
    <t>комитет по жилищно-коммунальному хозяйству Ленинградской области</t>
  </si>
  <si>
    <t>065</t>
  </si>
  <si>
    <t>978</t>
  </si>
  <si>
    <t>984</t>
  </si>
  <si>
    <t>985</t>
  </si>
  <si>
    <t>987</t>
  </si>
  <si>
    <t>ИТОГО</t>
  </si>
  <si>
    <t>(тыс.руб.)</t>
  </si>
  <si>
    <t>Реестр источников доходов областного бюджета Ленинградской области</t>
  </si>
  <si>
    <t>на 2018-2020 годы</t>
  </si>
  <si>
    <t>1 09 01000 00 0000 110</t>
  </si>
  <si>
    <t>Налог на прибыль организаций, зачислявшийся до 1 января 2005 года в местные бюджеты</t>
  </si>
  <si>
    <t>1 09 03000 00 0000 110</t>
  </si>
  <si>
    <t>Платежи за пользование природными ресурсами</t>
  </si>
  <si>
    <t>1 09 04000 00 0000 110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</si>
  <si>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</si>
  <si>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</si>
  <si>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</si>
  <si>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Комитет по природным ресурсам</t>
  </si>
  <si>
    <t>Комитет правопорядка и безопасности Ленинградской области (ГКУ ЛО "Леноблпожспас")</t>
  </si>
  <si>
    <t>Комитет правопорядка и безопасности Ленинградской области (ГКУ ЛО ""Центр материально-технического обеспечения судебных участокв мировых судей Ленинградской области")</t>
  </si>
  <si>
    <t>Комитет правопорядка и безопасности Ленинградской области (ГКУ ЛО "Объект №58 Правительсва Ленинградской области")</t>
  </si>
  <si>
    <t>Комитет правопорядка и безопасности Ленинградской области (ГКУ ЛО "Управление по обеспечению мероприятий гражданской защиты Ленинградской области)</t>
  </si>
  <si>
    <t>1 18 00000 00 0000 151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</si>
  <si>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</si>
  <si>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на 2018 - 2020 годы</t>
  </si>
  <si>
    <t>1.03.02.23.0.01.0.000.110</t>
  </si>
  <si>
    <t>1.03.02.24.0.01.0.000.110</t>
  </si>
  <si>
    <t>1.03.02.25.0.01.0.000.110</t>
  </si>
  <si>
    <t>1.03.02.26.0.01.0.000.110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</si>
  <si>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</si>
  <si>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</si>
  <si>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</si>
  <si>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</si>
  <si>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</si>
  <si>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</si>
  <si>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</si>
  <si>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1.13.01.99.5.10.0.000.130</t>
  </si>
  <si>
    <t>Прочие доходы от оказания платных услуг (работ) получателями средств бюджетов сельских поселений</t>
  </si>
  <si>
    <t>1.17.05.05.0.10.0.000.180</t>
  </si>
  <si>
    <t>Прочие неналоговые доходы бюджетов сельских поселений</t>
  </si>
  <si>
    <t>Реестр источников доходов  бюджета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</si>
  <si>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100</t>
  </si>
  <si>
    <t>Федеральная служба по надзору в сфере защиты прав потребителей и благополучия человека</t>
  </si>
  <si>
    <t>141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</si>
  <si>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</si>
  <si>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</t>
  </si>
  <si>
    <t>905</t>
  </si>
  <si>
    <t>1.01.02.01.0.01.0.000.110</t>
  </si>
  <si>
    <t>1.06.01.03.0.10.0.000.110</t>
  </si>
  <si>
    <t>1.06.06.03.3.10.0.000.110</t>
  </si>
  <si>
    <t>1.06.06.04.3.10.0.000.110</t>
  </si>
  <si>
    <t>1.16.90.05.0.10..000.140</t>
  </si>
  <si>
    <t>1.08.04.02.0.01.0.000.110</t>
  </si>
  <si>
    <t>Администрация МО "Вистинское сельское поселение"</t>
  </si>
  <si>
    <t>Председатель комитета финансов</t>
  </si>
  <si>
    <t>Н.С.Корнеева</t>
  </si>
  <si>
    <t>(подпись)</t>
  </si>
  <si>
    <t>(расшифровка подписи)</t>
  </si>
  <si>
    <t>Исполнитель</t>
  </si>
  <si>
    <t>К.И.Джакупова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</si>
</sst>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3" xfId="2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quotePrefix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12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Шаблон_5н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workbookViewId="0" topLeftCell="A58">
      <selection activeCell="D5" sqref="D5"/>
    </sheetView>
  </sheetViews>
  <sheetFormatPr defaultColWidth="9.00390625" defaultRowHeight="12.75"/>
  <cols>
    <col min="1" max="1" width="9.125" style="1" customWidth="1"/>
    <col min="2" max="2" width="22.875" style="17" customWidth="1"/>
    <col min="3" max="3" width="12.875" style="17" customWidth="1"/>
    <col min="4" max="4" width="29.875" style="17" customWidth="1"/>
    <col min="5" max="5" width="59.125" style="30" customWidth="1"/>
    <col min="6" max="6" width="15.625" style="21" customWidth="1"/>
    <col min="7" max="9" width="17.625" style="17" customWidth="1"/>
    <col min="10" max="16384" width="9.125" style="1" customWidth="1"/>
  </cols>
  <sheetData>
    <row r="1" spans="1:9" s="16" customFormat="1" ht="18.75">
      <c r="A1" s="15" t="s">
        <v>233</v>
      </c>
      <c r="B1" s="18"/>
      <c r="C1" s="18"/>
      <c r="D1" s="18"/>
      <c r="E1" s="29"/>
      <c r="F1" s="19"/>
      <c r="G1" s="18"/>
      <c r="H1" s="18"/>
      <c r="I1" s="18"/>
    </row>
    <row r="2" spans="1:9" s="16" customFormat="1" ht="18.75">
      <c r="A2" s="15" t="s">
        <v>234</v>
      </c>
      <c r="B2" s="18"/>
      <c r="C2" s="18"/>
      <c r="D2" s="18"/>
      <c r="E2" s="29"/>
      <c r="F2" s="19"/>
      <c r="G2" s="18"/>
      <c r="H2" s="18"/>
      <c r="I2" s="18"/>
    </row>
    <row r="3" spans="2:9" ht="12.75">
      <c r="B3" s="20"/>
      <c r="I3" s="17" t="s">
        <v>232</v>
      </c>
    </row>
    <row r="4" spans="1:9" ht="60">
      <c r="A4" s="13" t="s">
        <v>215</v>
      </c>
      <c r="B4" s="13" t="s">
        <v>211</v>
      </c>
      <c r="C4" s="13" t="s">
        <v>212</v>
      </c>
      <c r="D4" s="13" t="s">
        <v>213</v>
      </c>
      <c r="E4" s="13" t="s">
        <v>214</v>
      </c>
      <c r="F4" s="14" t="s">
        <v>159</v>
      </c>
      <c r="G4" s="14" t="s">
        <v>158</v>
      </c>
      <c r="H4" s="14" t="s">
        <v>160</v>
      </c>
      <c r="I4" s="14" t="s">
        <v>161</v>
      </c>
    </row>
    <row r="5" spans="1:9" s="4" customFormat="1" ht="63">
      <c r="A5" s="2">
        <v>1</v>
      </c>
      <c r="B5" s="22" t="s">
        <v>12</v>
      </c>
      <c r="C5" s="2">
        <v>182</v>
      </c>
      <c r="D5" s="22" t="s">
        <v>11</v>
      </c>
      <c r="E5" s="3" t="s">
        <v>94</v>
      </c>
      <c r="F5" s="23">
        <v>34737952</v>
      </c>
      <c r="G5" s="23">
        <v>36023256.3</v>
      </c>
      <c r="H5" s="23">
        <v>38040558.7</v>
      </c>
      <c r="I5" s="23">
        <v>40284951.6</v>
      </c>
    </row>
    <row r="6" spans="1:9" s="5" customFormat="1" ht="47.25">
      <c r="A6" s="2">
        <v>2</v>
      </c>
      <c r="B6" s="22" t="s">
        <v>12</v>
      </c>
      <c r="C6" s="2">
        <v>182</v>
      </c>
      <c r="D6" s="22" t="s">
        <v>95</v>
      </c>
      <c r="E6" s="3" t="s">
        <v>96</v>
      </c>
      <c r="F6" s="23">
        <v>6374984.5</v>
      </c>
      <c r="G6" s="23">
        <v>6610858.9</v>
      </c>
      <c r="H6" s="23">
        <v>6981067</v>
      </c>
      <c r="I6" s="23">
        <v>7392950</v>
      </c>
    </row>
    <row r="7" spans="1:9" s="5" customFormat="1" ht="78.75">
      <c r="A7" s="2">
        <v>3</v>
      </c>
      <c r="B7" s="22" t="s">
        <v>12</v>
      </c>
      <c r="C7" s="2">
        <v>182</v>
      </c>
      <c r="D7" s="22" t="s">
        <v>13</v>
      </c>
      <c r="E7" s="3" t="s">
        <v>84</v>
      </c>
      <c r="F7" s="23">
        <v>21549555.5</v>
      </c>
      <c r="G7" s="23">
        <v>22956470</v>
      </c>
      <c r="H7" s="23">
        <v>23757400</v>
      </c>
      <c r="I7" s="23">
        <v>24606500</v>
      </c>
    </row>
    <row r="8" spans="1:9" s="4" customFormat="1" ht="126">
      <c r="A8" s="2">
        <v>4</v>
      </c>
      <c r="B8" s="22" t="s">
        <v>12</v>
      </c>
      <c r="C8" s="2">
        <v>182</v>
      </c>
      <c r="D8" s="22" t="s">
        <v>104</v>
      </c>
      <c r="E8" s="3" t="s">
        <v>97</v>
      </c>
      <c r="F8" s="23">
        <v>132295</v>
      </c>
      <c r="G8" s="23">
        <v>140499</v>
      </c>
      <c r="H8" s="23">
        <v>145400</v>
      </c>
      <c r="I8" s="23">
        <v>150600</v>
      </c>
    </row>
    <row r="9" spans="1:9" s="4" customFormat="1" ht="47.25">
      <c r="A9" s="2">
        <v>5</v>
      </c>
      <c r="B9" s="22" t="s">
        <v>12</v>
      </c>
      <c r="C9" s="2">
        <v>182</v>
      </c>
      <c r="D9" s="22" t="s">
        <v>14</v>
      </c>
      <c r="E9" s="3" t="s">
        <v>98</v>
      </c>
      <c r="F9" s="23">
        <v>1190600</v>
      </c>
      <c r="G9" s="23">
        <v>526870</v>
      </c>
      <c r="H9" s="23">
        <v>545250</v>
      </c>
      <c r="I9" s="23">
        <v>564700</v>
      </c>
    </row>
    <row r="10" spans="1:9" s="5" customFormat="1" ht="94.5">
      <c r="A10" s="2">
        <v>6</v>
      </c>
      <c r="B10" s="22" t="s">
        <v>12</v>
      </c>
      <c r="C10" s="2">
        <v>182</v>
      </c>
      <c r="D10" s="22" t="s">
        <v>15</v>
      </c>
      <c r="E10" s="3" t="s">
        <v>99</v>
      </c>
      <c r="F10" s="23">
        <v>1379660</v>
      </c>
      <c r="G10" s="23">
        <v>1465200</v>
      </c>
      <c r="H10" s="23">
        <v>1516333</v>
      </c>
      <c r="I10" s="23">
        <v>1570444</v>
      </c>
    </row>
    <row r="11" spans="1:9" s="4" customFormat="1" ht="63">
      <c r="A11" s="2">
        <v>7</v>
      </c>
      <c r="B11" s="22" t="s">
        <v>12</v>
      </c>
      <c r="C11" s="2">
        <v>182</v>
      </c>
      <c r="D11" s="22" t="s">
        <v>47</v>
      </c>
      <c r="E11" s="3" t="s">
        <v>102</v>
      </c>
      <c r="F11" s="23">
        <v>-7500</v>
      </c>
      <c r="G11" s="23">
        <v>0</v>
      </c>
      <c r="H11" s="23">
        <v>0</v>
      </c>
      <c r="I11" s="23">
        <v>0</v>
      </c>
    </row>
    <row r="12" spans="1:9" s="4" customFormat="1" ht="31.5">
      <c r="A12" s="2">
        <v>8</v>
      </c>
      <c r="B12" s="22" t="s">
        <v>12</v>
      </c>
      <c r="C12" s="2">
        <v>182</v>
      </c>
      <c r="D12" s="22" t="s">
        <v>49</v>
      </c>
      <c r="E12" s="3" t="s">
        <v>48</v>
      </c>
      <c r="F12" s="23">
        <v>50</v>
      </c>
      <c r="G12" s="23">
        <v>50</v>
      </c>
      <c r="H12" s="23">
        <v>50</v>
      </c>
      <c r="I12" s="23">
        <v>50</v>
      </c>
    </row>
    <row r="13" spans="1:9" s="5" customFormat="1" ht="126">
      <c r="A13" s="2">
        <v>9</v>
      </c>
      <c r="B13" s="22" t="s">
        <v>12</v>
      </c>
      <c r="C13" s="2">
        <v>182</v>
      </c>
      <c r="D13" s="22" t="s">
        <v>50</v>
      </c>
      <c r="E13" s="3" t="s">
        <v>105</v>
      </c>
      <c r="F13" s="23">
        <v>1642061</v>
      </c>
      <c r="G13" s="23">
        <v>1635261</v>
      </c>
      <c r="H13" s="23">
        <v>1635261</v>
      </c>
      <c r="I13" s="23">
        <v>1635261</v>
      </c>
    </row>
    <row r="14" spans="1:9" s="4" customFormat="1" ht="31.5">
      <c r="A14" s="2">
        <v>10</v>
      </c>
      <c r="B14" s="22" t="s">
        <v>12</v>
      </c>
      <c r="C14" s="2">
        <v>182</v>
      </c>
      <c r="D14" s="22" t="s">
        <v>106</v>
      </c>
      <c r="E14" s="3" t="s">
        <v>51</v>
      </c>
      <c r="F14" s="23">
        <v>18000</v>
      </c>
      <c r="G14" s="23">
        <v>18000</v>
      </c>
      <c r="H14" s="23">
        <v>18000</v>
      </c>
      <c r="I14" s="23">
        <v>18000</v>
      </c>
    </row>
    <row r="15" spans="1:9" s="4" customFormat="1" ht="141.75">
      <c r="A15" s="2">
        <v>11</v>
      </c>
      <c r="B15" s="22" t="s">
        <v>12</v>
      </c>
      <c r="C15" s="2">
        <v>182</v>
      </c>
      <c r="D15" s="22" t="s">
        <v>52</v>
      </c>
      <c r="E15" s="3" t="s">
        <v>101</v>
      </c>
      <c r="F15" s="23">
        <v>242689</v>
      </c>
      <c r="G15" s="23">
        <v>242689</v>
      </c>
      <c r="H15" s="23">
        <v>242689</v>
      </c>
      <c r="I15" s="23">
        <v>242689</v>
      </c>
    </row>
    <row r="16" spans="1:9" s="5" customFormat="1" ht="157.5">
      <c r="A16" s="2">
        <v>12</v>
      </c>
      <c r="B16" s="22" t="s">
        <v>53</v>
      </c>
      <c r="C16" s="2">
        <v>100</v>
      </c>
      <c r="D16" s="22" t="s">
        <v>209</v>
      </c>
      <c r="E16" s="3" t="s">
        <v>210</v>
      </c>
      <c r="F16" s="23">
        <v>400000</v>
      </c>
      <c r="G16" s="23">
        <v>400000</v>
      </c>
      <c r="H16" s="23">
        <v>400000</v>
      </c>
      <c r="I16" s="23">
        <v>400000</v>
      </c>
    </row>
    <row r="17" spans="1:9" s="4" customFormat="1" ht="94.5">
      <c r="A17" s="2">
        <v>13</v>
      </c>
      <c r="B17" s="22" t="s">
        <v>53</v>
      </c>
      <c r="C17" s="2">
        <v>100</v>
      </c>
      <c r="D17" s="22" t="s">
        <v>128</v>
      </c>
      <c r="E17" s="3" t="s">
        <v>129</v>
      </c>
      <c r="F17" s="23">
        <v>1674591.1</v>
      </c>
      <c r="G17" s="23">
        <v>1620200.8</v>
      </c>
      <c r="H17" s="23">
        <v>1767204.4</v>
      </c>
      <c r="I17" s="23">
        <v>1767204.4</v>
      </c>
    </row>
    <row r="18" spans="1:9" s="4" customFormat="1" ht="110.25">
      <c r="A18" s="2">
        <v>14</v>
      </c>
      <c r="B18" s="22" t="s">
        <v>53</v>
      </c>
      <c r="C18" s="2">
        <v>100</v>
      </c>
      <c r="D18" s="22" t="s">
        <v>130</v>
      </c>
      <c r="E18" s="3" t="s">
        <v>131</v>
      </c>
      <c r="F18" s="23">
        <v>18200.4</v>
      </c>
      <c r="G18" s="23">
        <v>16932</v>
      </c>
      <c r="H18" s="23">
        <v>17758</v>
      </c>
      <c r="I18" s="23">
        <v>17758</v>
      </c>
    </row>
    <row r="19" spans="1:9" s="5" customFormat="1" ht="94.5">
      <c r="A19" s="2">
        <v>15</v>
      </c>
      <c r="B19" s="22" t="s">
        <v>53</v>
      </c>
      <c r="C19" s="2">
        <v>100</v>
      </c>
      <c r="D19" s="22" t="s">
        <v>132</v>
      </c>
      <c r="E19" s="3" t="s">
        <v>133</v>
      </c>
      <c r="F19" s="23">
        <v>2974825</v>
      </c>
      <c r="G19" s="23">
        <v>2918522</v>
      </c>
      <c r="H19" s="23">
        <v>2976942.3</v>
      </c>
      <c r="I19" s="23">
        <v>3006942.3</v>
      </c>
    </row>
    <row r="20" spans="1:9" s="4" customFormat="1" ht="94.5">
      <c r="A20" s="2">
        <v>16</v>
      </c>
      <c r="B20" s="22" t="s">
        <v>53</v>
      </c>
      <c r="C20" s="2">
        <v>100</v>
      </c>
      <c r="D20" s="22" t="s">
        <v>134</v>
      </c>
      <c r="E20" s="3" t="s">
        <v>135</v>
      </c>
      <c r="F20" s="23">
        <v>-200000</v>
      </c>
      <c r="G20" s="23">
        <v>-186061.6</v>
      </c>
      <c r="H20" s="23">
        <v>-195137.8</v>
      </c>
      <c r="I20" s="23">
        <v>-195137.8</v>
      </c>
    </row>
    <row r="21" spans="1:9" s="5" customFormat="1" ht="110.25">
      <c r="A21" s="2">
        <v>17</v>
      </c>
      <c r="B21" s="22" t="s">
        <v>53</v>
      </c>
      <c r="C21" s="2">
        <v>100</v>
      </c>
      <c r="D21" s="22" t="s">
        <v>103</v>
      </c>
      <c r="E21" s="3" t="s">
        <v>107</v>
      </c>
      <c r="F21" s="23">
        <v>308083.5</v>
      </c>
      <c r="G21" s="23">
        <v>320406.8</v>
      </c>
      <c r="H21" s="23">
        <v>333233.1</v>
      </c>
      <c r="I21" s="23">
        <v>333233.1</v>
      </c>
    </row>
    <row r="22" spans="1:9" s="5" customFormat="1" ht="31.5">
      <c r="A22" s="2">
        <v>18</v>
      </c>
      <c r="B22" s="22" t="s">
        <v>12</v>
      </c>
      <c r="C22" s="2">
        <v>182</v>
      </c>
      <c r="D22" s="22" t="s">
        <v>17</v>
      </c>
      <c r="E22" s="3" t="s">
        <v>16</v>
      </c>
      <c r="F22" s="23">
        <v>12597000</v>
      </c>
      <c r="G22" s="23">
        <v>13642550</v>
      </c>
      <c r="H22" s="23">
        <v>14747600</v>
      </c>
      <c r="I22" s="23">
        <v>15871000</v>
      </c>
    </row>
    <row r="23" spans="1:9" s="4" customFormat="1" ht="31.5">
      <c r="A23" s="2">
        <v>19</v>
      </c>
      <c r="B23" s="6" t="s">
        <v>12</v>
      </c>
      <c r="C23" s="2">
        <v>182</v>
      </c>
      <c r="D23" s="6" t="s">
        <v>19</v>
      </c>
      <c r="E23" s="3" t="s">
        <v>18</v>
      </c>
      <c r="F23" s="23">
        <v>3553000</v>
      </c>
      <c r="G23" s="23">
        <v>3847900</v>
      </c>
      <c r="H23" s="23">
        <v>4159576</v>
      </c>
      <c r="I23" s="23">
        <v>4548176</v>
      </c>
    </row>
    <row r="24" spans="1:9" s="4" customFormat="1" ht="31.5">
      <c r="A24" s="2">
        <v>20</v>
      </c>
      <c r="B24" s="22" t="s">
        <v>12</v>
      </c>
      <c r="C24" s="2">
        <v>182</v>
      </c>
      <c r="D24" s="22" t="s">
        <v>20</v>
      </c>
      <c r="E24" s="3" t="s">
        <v>22</v>
      </c>
      <c r="F24" s="23">
        <v>307995.8</v>
      </c>
      <c r="G24" s="23">
        <v>311075.8</v>
      </c>
      <c r="H24" s="23">
        <v>314186.6</v>
      </c>
      <c r="I24" s="23">
        <v>317328.4</v>
      </c>
    </row>
    <row r="25" spans="1:9" s="4" customFormat="1" ht="31.5">
      <c r="A25" s="2">
        <v>21</v>
      </c>
      <c r="B25" s="22" t="s">
        <v>12</v>
      </c>
      <c r="C25" s="2">
        <v>182</v>
      </c>
      <c r="D25" s="22" t="s">
        <v>21</v>
      </c>
      <c r="E25" s="3" t="s">
        <v>23</v>
      </c>
      <c r="F25" s="23">
        <v>2163667.2</v>
      </c>
      <c r="G25" s="23">
        <v>2265924.2</v>
      </c>
      <c r="H25" s="23">
        <v>2314363.4</v>
      </c>
      <c r="I25" s="23">
        <v>2362171.6</v>
      </c>
    </row>
    <row r="26" spans="1:9" s="4" customFormat="1" ht="31.5">
      <c r="A26" s="2">
        <v>22</v>
      </c>
      <c r="B26" s="22" t="s">
        <v>12</v>
      </c>
      <c r="C26" s="2">
        <v>182</v>
      </c>
      <c r="D26" s="22" t="s">
        <v>69</v>
      </c>
      <c r="E26" s="3" t="s">
        <v>70</v>
      </c>
      <c r="F26" s="23">
        <v>2214</v>
      </c>
      <c r="G26" s="23">
        <v>2400</v>
      </c>
      <c r="H26" s="23">
        <v>2400</v>
      </c>
      <c r="I26" s="23">
        <v>2400</v>
      </c>
    </row>
    <row r="27" spans="1:9" s="4" customFormat="1" ht="31.5">
      <c r="A27" s="2">
        <v>23</v>
      </c>
      <c r="B27" s="22" t="s">
        <v>12</v>
      </c>
      <c r="C27" s="2">
        <v>182</v>
      </c>
      <c r="D27" s="22" t="s">
        <v>29</v>
      </c>
      <c r="E27" s="3" t="s">
        <v>28</v>
      </c>
      <c r="F27" s="23">
        <v>347900</v>
      </c>
      <c r="G27" s="23">
        <v>353372</v>
      </c>
      <c r="H27" s="23">
        <v>361172.2</v>
      </c>
      <c r="I27" s="23">
        <v>369121</v>
      </c>
    </row>
    <row r="28" spans="1:9" s="4" customFormat="1" ht="47.25">
      <c r="A28" s="2">
        <v>24</v>
      </c>
      <c r="B28" s="22" t="s">
        <v>12</v>
      </c>
      <c r="C28" s="2">
        <v>182</v>
      </c>
      <c r="D28" s="22" t="s">
        <v>31</v>
      </c>
      <c r="E28" s="3" t="s">
        <v>30</v>
      </c>
      <c r="F28" s="23">
        <v>18310</v>
      </c>
      <c r="G28" s="23">
        <v>18610</v>
      </c>
      <c r="H28" s="23">
        <v>19026</v>
      </c>
      <c r="I28" s="23">
        <v>19408</v>
      </c>
    </row>
    <row r="29" spans="1:9" s="5" customFormat="1" ht="31.5">
      <c r="A29" s="2">
        <v>25</v>
      </c>
      <c r="B29" s="22" t="s">
        <v>12</v>
      </c>
      <c r="C29" s="2">
        <v>182</v>
      </c>
      <c r="D29" s="22" t="s">
        <v>32</v>
      </c>
      <c r="E29" s="3" t="s">
        <v>34</v>
      </c>
      <c r="F29" s="23">
        <v>383</v>
      </c>
      <c r="G29" s="23">
        <v>404</v>
      </c>
      <c r="H29" s="23">
        <v>430</v>
      </c>
      <c r="I29" s="23">
        <v>458</v>
      </c>
    </row>
    <row r="30" spans="1:9" s="4" customFormat="1" ht="31.5">
      <c r="A30" s="2">
        <v>26</v>
      </c>
      <c r="B30" s="22" t="s">
        <v>12</v>
      </c>
      <c r="C30" s="2">
        <v>182</v>
      </c>
      <c r="D30" s="22" t="s">
        <v>33</v>
      </c>
      <c r="E30" s="3" t="s">
        <v>35</v>
      </c>
      <c r="F30" s="23">
        <v>269</v>
      </c>
      <c r="G30" s="23">
        <v>284</v>
      </c>
      <c r="H30" s="23">
        <v>300</v>
      </c>
      <c r="I30" s="23">
        <v>322</v>
      </c>
    </row>
    <row r="31" spans="1:9" s="4" customFormat="1" ht="78.75">
      <c r="A31" s="2">
        <v>27</v>
      </c>
      <c r="B31" s="22" t="s">
        <v>63</v>
      </c>
      <c r="C31" s="2">
        <v>188</v>
      </c>
      <c r="D31" s="22" t="s">
        <v>138</v>
      </c>
      <c r="E31" s="3" t="s">
        <v>127</v>
      </c>
      <c r="F31" s="23">
        <v>16418</v>
      </c>
      <c r="G31" s="23">
        <v>16418</v>
      </c>
      <c r="H31" s="23">
        <v>16418</v>
      </c>
      <c r="I31" s="23">
        <v>16418</v>
      </c>
    </row>
    <row r="32" spans="1:9" s="4" customFormat="1" ht="78.75">
      <c r="A32" s="2">
        <v>28</v>
      </c>
      <c r="B32" s="22" t="s">
        <v>63</v>
      </c>
      <c r="C32" s="2">
        <v>188</v>
      </c>
      <c r="D32" s="22" t="s">
        <v>139</v>
      </c>
      <c r="E32" s="7" t="s">
        <v>127</v>
      </c>
      <c r="F32" s="23">
        <v>3411</v>
      </c>
      <c r="G32" s="23">
        <v>3411</v>
      </c>
      <c r="H32" s="23">
        <v>3411</v>
      </c>
      <c r="I32" s="23">
        <v>3411</v>
      </c>
    </row>
    <row r="33" spans="1:9" s="5" customFormat="1" ht="78.75">
      <c r="A33" s="2">
        <v>29</v>
      </c>
      <c r="B33" s="22" t="s">
        <v>63</v>
      </c>
      <c r="C33" s="2">
        <v>188</v>
      </c>
      <c r="D33" s="22" t="s">
        <v>140</v>
      </c>
      <c r="E33" s="7" t="s">
        <v>127</v>
      </c>
      <c r="F33" s="23">
        <v>1</v>
      </c>
      <c r="G33" s="23">
        <v>1</v>
      </c>
      <c r="H33" s="23">
        <v>1</v>
      </c>
      <c r="I33" s="23">
        <v>1</v>
      </c>
    </row>
    <row r="34" spans="1:9" s="4" customFormat="1" ht="78.75">
      <c r="A34" s="2">
        <v>30</v>
      </c>
      <c r="B34" s="22" t="s">
        <v>206</v>
      </c>
      <c r="C34" s="2">
        <v>321</v>
      </c>
      <c r="D34" s="22" t="s">
        <v>196</v>
      </c>
      <c r="E34" s="7" t="s">
        <v>100</v>
      </c>
      <c r="F34" s="23">
        <v>333450</v>
      </c>
      <c r="G34" s="23">
        <v>350120</v>
      </c>
      <c r="H34" s="23">
        <v>367500</v>
      </c>
      <c r="I34" s="23">
        <v>385900</v>
      </c>
    </row>
    <row r="35" spans="1:9" s="4" customFormat="1" ht="94.5">
      <c r="A35" s="2">
        <v>31</v>
      </c>
      <c r="B35" s="22" t="s">
        <v>207</v>
      </c>
      <c r="C35" s="2" t="s">
        <v>5</v>
      </c>
      <c r="D35" s="22" t="s">
        <v>115</v>
      </c>
      <c r="E35" s="7" t="s">
        <v>59</v>
      </c>
      <c r="F35" s="23">
        <v>1267.3</v>
      </c>
      <c r="G35" s="23">
        <v>1330.6</v>
      </c>
      <c r="H35" s="23">
        <v>1397.1</v>
      </c>
      <c r="I35" s="23">
        <v>1467</v>
      </c>
    </row>
    <row r="36" spans="1:9" s="5" customFormat="1" ht="94.5">
      <c r="A36" s="2">
        <v>32</v>
      </c>
      <c r="B36" s="22" t="s">
        <v>154</v>
      </c>
      <c r="C36" s="8">
        <v>974</v>
      </c>
      <c r="D36" s="22" t="s">
        <v>115</v>
      </c>
      <c r="E36" s="3" t="s">
        <v>59</v>
      </c>
      <c r="F36" s="23">
        <v>800</v>
      </c>
      <c r="G36" s="23">
        <v>800</v>
      </c>
      <c r="H36" s="23">
        <v>800</v>
      </c>
      <c r="I36" s="23">
        <v>800</v>
      </c>
    </row>
    <row r="37" spans="1:9" s="4" customFormat="1" ht="110.25">
      <c r="A37" s="2">
        <v>33</v>
      </c>
      <c r="B37" s="22" t="s">
        <v>6</v>
      </c>
      <c r="C37" s="9">
        <v>977</v>
      </c>
      <c r="D37" s="22" t="s">
        <v>115</v>
      </c>
      <c r="E37" s="3" t="s">
        <v>59</v>
      </c>
      <c r="F37" s="23">
        <v>48500</v>
      </c>
      <c r="G37" s="23">
        <v>48000</v>
      </c>
      <c r="H37" s="23">
        <v>44000</v>
      </c>
      <c r="I37" s="23">
        <v>36600</v>
      </c>
    </row>
    <row r="38" spans="1:9" s="4" customFormat="1" ht="63">
      <c r="A38" s="2">
        <v>34</v>
      </c>
      <c r="B38" s="22" t="s">
        <v>63</v>
      </c>
      <c r="C38" s="8">
        <v>188</v>
      </c>
      <c r="D38" s="22" t="s">
        <v>141</v>
      </c>
      <c r="E38" s="3" t="s">
        <v>197</v>
      </c>
      <c r="F38" s="23">
        <v>3042</v>
      </c>
      <c r="G38" s="23">
        <v>3042</v>
      </c>
      <c r="H38" s="23">
        <v>3042</v>
      </c>
      <c r="I38" s="23">
        <v>3042</v>
      </c>
    </row>
    <row r="39" spans="1:9" s="5" customFormat="1" ht="63">
      <c r="A39" s="2">
        <v>35</v>
      </c>
      <c r="B39" s="22" t="s">
        <v>63</v>
      </c>
      <c r="C39" s="2">
        <v>188</v>
      </c>
      <c r="D39" s="22" t="s">
        <v>142</v>
      </c>
      <c r="E39" s="3" t="s">
        <v>197</v>
      </c>
      <c r="F39" s="23">
        <v>2185.5</v>
      </c>
      <c r="G39" s="23">
        <v>2185.5</v>
      </c>
      <c r="H39" s="23">
        <v>2185.5</v>
      </c>
      <c r="I39" s="23">
        <v>2185.5</v>
      </c>
    </row>
    <row r="40" spans="1:9" s="5" customFormat="1" ht="94.5">
      <c r="A40" s="2">
        <v>36</v>
      </c>
      <c r="B40" s="22" t="s">
        <v>63</v>
      </c>
      <c r="C40" s="2">
        <v>188</v>
      </c>
      <c r="D40" s="22" t="s">
        <v>198</v>
      </c>
      <c r="E40" s="3" t="s">
        <v>199</v>
      </c>
      <c r="F40" s="23">
        <v>3100</v>
      </c>
      <c r="G40" s="23">
        <v>3500</v>
      </c>
      <c r="H40" s="23">
        <v>3500</v>
      </c>
      <c r="I40" s="23">
        <v>3500</v>
      </c>
    </row>
    <row r="41" spans="1:9" s="5" customFormat="1" ht="204.75">
      <c r="A41" s="2">
        <v>37</v>
      </c>
      <c r="B41" s="22" t="s">
        <v>171</v>
      </c>
      <c r="C41" s="8">
        <v>992</v>
      </c>
      <c r="D41" s="22" t="s">
        <v>146</v>
      </c>
      <c r="E41" s="3" t="s">
        <v>126</v>
      </c>
      <c r="F41" s="23">
        <v>21634</v>
      </c>
      <c r="G41" s="23">
        <v>21525</v>
      </c>
      <c r="H41" s="23">
        <v>21417</v>
      </c>
      <c r="I41" s="23">
        <v>21310</v>
      </c>
    </row>
    <row r="42" spans="1:9" s="5" customFormat="1" ht="110.25">
      <c r="A42" s="2">
        <v>38</v>
      </c>
      <c r="B42" s="22" t="s">
        <v>156</v>
      </c>
      <c r="C42" s="8" t="s">
        <v>24</v>
      </c>
      <c r="D42" s="22" t="s">
        <v>108</v>
      </c>
      <c r="E42" s="3" t="s">
        <v>136</v>
      </c>
      <c r="F42" s="23">
        <v>1600.2</v>
      </c>
      <c r="G42" s="23">
        <v>2094.4</v>
      </c>
      <c r="H42" s="23">
        <v>2192</v>
      </c>
      <c r="I42" s="23">
        <v>2292.8</v>
      </c>
    </row>
    <row r="43" spans="1:9" s="4" customFormat="1" ht="94.5">
      <c r="A43" s="2">
        <v>39</v>
      </c>
      <c r="B43" s="22" t="s">
        <v>154</v>
      </c>
      <c r="C43" s="8">
        <v>974</v>
      </c>
      <c r="D43" s="22" t="s">
        <v>119</v>
      </c>
      <c r="E43" s="3" t="s">
        <v>116</v>
      </c>
      <c r="F43" s="23">
        <v>525</v>
      </c>
      <c r="G43" s="23">
        <v>525</v>
      </c>
      <c r="H43" s="23">
        <v>525</v>
      </c>
      <c r="I43" s="23">
        <v>525</v>
      </c>
    </row>
    <row r="44" spans="1:9" s="4" customFormat="1" ht="126">
      <c r="A44" s="2">
        <v>40</v>
      </c>
      <c r="B44" s="22" t="s">
        <v>208</v>
      </c>
      <c r="C44" s="8">
        <v>253</v>
      </c>
      <c r="D44" s="22" t="s">
        <v>200</v>
      </c>
      <c r="E44" s="3" t="s">
        <v>201</v>
      </c>
      <c r="F44" s="23">
        <v>800</v>
      </c>
      <c r="G44" s="23">
        <v>800</v>
      </c>
      <c r="H44" s="23">
        <v>800</v>
      </c>
      <c r="I44" s="23">
        <v>8000</v>
      </c>
    </row>
    <row r="45" spans="1:9" s="4" customFormat="1" ht="47.25">
      <c r="A45" s="2">
        <v>41</v>
      </c>
      <c r="B45" s="22" t="s">
        <v>188</v>
      </c>
      <c r="C45" s="2">
        <v>961</v>
      </c>
      <c r="D45" s="22" t="s">
        <v>202</v>
      </c>
      <c r="E45" s="3" t="s">
        <v>123</v>
      </c>
      <c r="F45" s="23">
        <v>110</v>
      </c>
      <c r="G45" s="23">
        <v>100</v>
      </c>
      <c r="H45" s="23">
        <v>115</v>
      </c>
      <c r="I45" s="23">
        <v>95</v>
      </c>
    </row>
    <row r="46" spans="1:9" s="4" customFormat="1" ht="94.5">
      <c r="A46" s="2">
        <v>42</v>
      </c>
      <c r="B46" s="22" t="s">
        <v>207</v>
      </c>
      <c r="C46" s="9" t="s">
        <v>5</v>
      </c>
      <c r="D46" s="22" t="s">
        <v>203</v>
      </c>
      <c r="E46" s="3" t="s">
        <v>117</v>
      </c>
      <c r="F46" s="23">
        <v>1303</v>
      </c>
      <c r="G46" s="23">
        <v>1368.2</v>
      </c>
      <c r="H46" s="23">
        <v>1436.6</v>
      </c>
      <c r="I46" s="23">
        <v>1508.4</v>
      </c>
    </row>
    <row r="47" spans="1:9" s="4" customFormat="1" ht="110.25">
      <c r="A47" s="2">
        <v>43</v>
      </c>
      <c r="B47" s="22" t="s">
        <v>207</v>
      </c>
      <c r="C47" s="9" t="s">
        <v>5</v>
      </c>
      <c r="D47" s="22" t="s">
        <v>204</v>
      </c>
      <c r="E47" s="3" t="s">
        <v>118</v>
      </c>
      <c r="F47" s="23">
        <v>1229.8</v>
      </c>
      <c r="G47" s="23">
        <v>1291.2</v>
      </c>
      <c r="H47" s="23">
        <v>1355.8</v>
      </c>
      <c r="I47" s="23">
        <v>1423.6</v>
      </c>
    </row>
    <row r="48" spans="1:9" s="4" customFormat="1" ht="63">
      <c r="A48" s="2">
        <v>44</v>
      </c>
      <c r="B48" s="22" t="s">
        <v>151</v>
      </c>
      <c r="C48" s="9" t="s">
        <v>152</v>
      </c>
      <c r="D48" s="22" t="s">
        <v>205</v>
      </c>
      <c r="E48" s="3" t="s">
        <v>137</v>
      </c>
      <c r="F48" s="23">
        <v>780</v>
      </c>
      <c r="G48" s="23">
        <v>785</v>
      </c>
      <c r="H48" s="23">
        <v>760</v>
      </c>
      <c r="I48" s="23">
        <v>735</v>
      </c>
    </row>
    <row r="49" spans="1:9" s="4" customFormat="1" ht="31.5">
      <c r="A49" s="2">
        <v>45</v>
      </c>
      <c r="B49" s="22" t="s">
        <v>12</v>
      </c>
      <c r="C49" s="12">
        <v>182</v>
      </c>
      <c r="D49" s="24" t="s">
        <v>235</v>
      </c>
      <c r="E49" s="10" t="s">
        <v>236</v>
      </c>
      <c r="F49" s="26">
        <v>1</v>
      </c>
      <c r="G49" s="26">
        <v>0</v>
      </c>
      <c r="H49" s="26">
        <v>0</v>
      </c>
      <c r="I49" s="26">
        <v>0</v>
      </c>
    </row>
    <row r="50" spans="1:9" s="4" customFormat="1" ht="31.5">
      <c r="A50" s="2">
        <v>46</v>
      </c>
      <c r="B50" s="22" t="s">
        <v>12</v>
      </c>
      <c r="C50" s="12">
        <v>182</v>
      </c>
      <c r="D50" s="24" t="s">
        <v>237</v>
      </c>
      <c r="E50" s="10" t="s">
        <v>238</v>
      </c>
      <c r="F50" s="26">
        <v>1</v>
      </c>
      <c r="G50" s="26">
        <v>0</v>
      </c>
      <c r="H50" s="26">
        <v>0</v>
      </c>
      <c r="I50" s="26">
        <v>0</v>
      </c>
    </row>
    <row r="51" spans="1:9" s="4" customFormat="1" ht="31.5">
      <c r="A51" s="2">
        <v>47</v>
      </c>
      <c r="B51" s="22" t="s">
        <v>12</v>
      </c>
      <c r="C51" s="12">
        <v>182</v>
      </c>
      <c r="D51" s="24" t="s">
        <v>239</v>
      </c>
      <c r="E51" s="10" t="s">
        <v>240</v>
      </c>
      <c r="F51" s="26">
        <v>20</v>
      </c>
      <c r="G51" s="26">
        <v>0</v>
      </c>
      <c r="H51" s="26">
        <v>0</v>
      </c>
      <c r="I51" s="26">
        <v>0</v>
      </c>
    </row>
    <row r="52" spans="1:9" s="4" customFormat="1" ht="31.5">
      <c r="A52" s="2">
        <v>48</v>
      </c>
      <c r="B52" s="22" t="s">
        <v>12</v>
      </c>
      <c r="C52" s="12">
        <v>182</v>
      </c>
      <c r="D52" s="24" t="s">
        <v>241</v>
      </c>
      <c r="E52" s="10" t="s">
        <v>242</v>
      </c>
      <c r="F52" s="26">
        <v>38</v>
      </c>
      <c r="G52" s="26">
        <v>0</v>
      </c>
      <c r="H52" s="26">
        <v>0</v>
      </c>
      <c r="I52" s="26">
        <v>0</v>
      </c>
    </row>
    <row r="53" spans="1:9" s="4" customFormat="1" ht="78.75">
      <c r="A53" s="2">
        <v>49</v>
      </c>
      <c r="B53" s="24" t="s">
        <v>44</v>
      </c>
      <c r="C53" s="11">
        <v>801</v>
      </c>
      <c r="D53" s="24" t="s">
        <v>43</v>
      </c>
      <c r="E53" s="10" t="s">
        <v>81</v>
      </c>
      <c r="F53" s="23">
        <v>240000</v>
      </c>
      <c r="G53" s="23">
        <v>5500</v>
      </c>
      <c r="H53" s="23">
        <v>7000</v>
      </c>
      <c r="I53" s="23">
        <v>7800</v>
      </c>
    </row>
    <row r="54" spans="1:9" s="4" customFormat="1" ht="47.25">
      <c r="A54" s="2">
        <v>50</v>
      </c>
      <c r="B54" s="24" t="s">
        <v>26</v>
      </c>
      <c r="C54" s="11">
        <v>985</v>
      </c>
      <c r="D54" s="24" t="s">
        <v>27</v>
      </c>
      <c r="E54" s="10" t="s">
        <v>25</v>
      </c>
      <c r="F54" s="23">
        <v>1834482</v>
      </c>
      <c r="G54" s="23">
        <v>0</v>
      </c>
      <c r="H54" s="23">
        <v>0</v>
      </c>
      <c r="I54" s="23">
        <v>0</v>
      </c>
    </row>
    <row r="55" spans="1:9" s="4" customFormat="1" ht="47.25">
      <c r="A55" s="2">
        <v>51</v>
      </c>
      <c r="B55" s="24" t="s">
        <v>26</v>
      </c>
      <c r="C55" s="11">
        <v>985</v>
      </c>
      <c r="D55" s="24" t="s">
        <v>65</v>
      </c>
      <c r="E55" s="10" t="s">
        <v>194</v>
      </c>
      <c r="F55" s="23">
        <v>2912.8</v>
      </c>
      <c r="G55" s="23">
        <v>2837.9</v>
      </c>
      <c r="H55" s="23">
        <v>2032.8</v>
      </c>
      <c r="I55" s="23">
        <v>1309.5</v>
      </c>
    </row>
    <row r="56" spans="1:9" s="4" customFormat="1" ht="94.5">
      <c r="A56" s="2">
        <v>52</v>
      </c>
      <c r="B56" s="24" t="s">
        <v>44</v>
      </c>
      <c r="C56" s="11">
        <v>801</v>
      </c>
      <c r="D56" s="24" t="s">
        <v>68</v>
      </c>
      <c r="E56" s="10" t="s">
        <v>195</v>
      </c>
      <c r="F56" s="23">
        <v>15000</v>
      </c>
      <c r="G56" s="23">
        <v>14000</v>
      </c>
      <c r="H56" s="23">
        <v>14000</v>
      </c>
      <c r="I56" s="23">
        <v>14000</v>
      </c>
    </row>
    <row r="57" spans="1:9" s="4" customFormat="1" ht="94.5">
      <c r="A57" s="2">
        <v>53</v>
      </c>
      <c r="B57" s="24" t="s">
        <v>44</v>
      </c>
      <c r="C57" s="12">
        <v>801</v>
      </c>
      <c r="D57" s="24" t="s">
        <v>45</v>
      </c>
      <c r="E57" s="10" t="s">
        <v>74</v>
      </c>
      <c r="F57" s="23">
        <v>6500</v>
      </c>
      <c r="G57" s="23">
        <v>4700</v>
      </c>
      <c r="H57" s="23">
        <v>4000</v>
      </c>
      <c r="I57" s="23">
        <v>4000</v>
      </c>
    </row>
    <row r="58" spans="1:9" s="4" customFormat="1" ht="78.75">
      <c r="A58" s="2">
        <v>54</v>
      </c>
      <c r="B58" s="24" t="s">
        <v>44</v>
      </c>
      <c r="C58" s="12">
        <v>801</v>
      </c>
      <c r="D58" s="24" t="s">
        <v>82</v>
      </c>
      <c r="E58" s="10" t="s">
        <v>83</v>
      </c>
      <c r="F58" s="23">
        <v>21500</v>
      </c>
      <c r="G58" s="23">
        <v>14000</v>
      </c>
      <c r="H58" s="23">
        <v>14000</v>
      </c>
      <c r="I58" s="23">
        <v>14000</v>
      </c>
    </row>
    <row r="59" spans="1:9" s="4" customFormat="1" ht="110.25">
      <c r="A59" s="2">
        <v>55</v>
      </c>
      <c r="B59" s="24" t="s">
        <v>6</v>
      </c>
      <c r="C59" s="12">
        <v>977</v>
      </c>
      <c r="D59" s="24" t="s">
        <v>61</v>
      </c>
      <c r="E59" s="10" t="s">
        <v>60</v>
      </c>
      <c r="F59" s="23">
        <v>29280.2</v>
      </c>
      <c r="G59" s="23">
        <v>7606</v>
      </c>
      <c r="H59" s="23">
        <v>9262.6</v>
      </c>
      <c r="I59" s="23">
        <v>9601.7</v>
      </c>
    </row>
    <row r="60" spans="1:9" s="4" customFormat="1" ht="110.25">
      <c r="A60" s="2">
        <v>56</v>
      </c>
      <c r="B60" s="24" t="s">
        <v>8</v>
      </c>
      <c r="C60" s="12">
        <v>986</v>
      </c>
      <c r="D60" s="24" t="s">
        <v>216</v>
      </c>
      <c r="E60" s="10" t="s">
        <v>217</v>
      </c>
      <c r="F60" s="23">
        <v>939.2</v>
      </c>
      <c r="G60" s="23">
        <v>0</v>
      </c>
      <c r="H60" s="23">
        <v>0</v>
      </c>
      <c r="I60" s="23">
        <v>0</v>
      </c>
    </row>
    <row r="61" spans="1:9" s="4" customFormat="1" ht="47.25">
      <c r="A61" s="2">
        <v>57</v>
      </c>
      <c r="B61" s="22" t="s">
        <v>4</v>
      </c>
      <c r="C61" s="8" t="s">
        <v>3</v>
      </c>
      <c r="D61" s="22" t="s">
        <v>147</v>
      </c>
      <c r="E61" s="3" t="s">
        <v>75</v>
      </c>
      <c r="F61" s="23">
        <v>12967</v>
      </c>
      <c r="G61" s="23">
        <v>11858.5</v>
      </c>
      <c r="H61" s="23">
        <v>12333</v>
      </c>
      <c r="I61" s="23">
        <v>12826</v>
      </c>
    </row>
    <row r="62" spans="1:9" s="4" customFormat="1" ht="47.25">
      <c r="A62" s="2">
        <v>58</v>
      </c>
      <c r="B62" s="22" t="s">
        <v>4</v>
      </c>
      <c r="C62" s="8" t="s">
        <v>3</v>
      </c>
      <c r="D62" s="22" t="s">
        <v>148</v>
      </c>
      <c r="E62" s="3" t="s">
        <v>90</v>
      </c>
      <c r="F62" s="23">
        <v>28279</v>
      </c>
      <c r="G62" s="23">
        <v>35475</v>
      </c>
      <c r="H62" s="23">
        <v>36894</v>
      </c>
      <c r="I62" s="23">
        <v>38370</v>
      </c>
    </row>
    <row r="63" spans="1:9" s="4" customFormat="1" ht="47.25">
      <c r="A63" s="2">
        <v>59</v>
      </c>
      <c r="B63" s="22" t="s">
        <v>4</v>
      </c>
      <c r="C63" s="8" t="s">
        <v>3</v>
      </c>
      <c r="D63" s="22" t="s">
        <v>149</v>
      </c>
      <c r="E63" s="3" t="s">
        <v>112</v>
      </c>
      <c r="F63" s="23">
        <v>154380</v>
      </c>
      <c r="G63" s="23">
        <v>153092</v>
      </c>
      <c r="H63" s="23">
        <v>159217</v>
      </c>
      <c r="I63" s="23">
        <v>165585</v>
      </c>
    </row>
    <row r="64" spans="1:9" s="4" customFormat="1" ht="78.75">
      <c r="A64" s="2">
        <v>60</v>
      </c>
      <c r="B64" s="22" t="s">
        <v>243</v>
      </c>
      <c r="C64" s="8">
        <v>974</v>
      </c>
      <c r="D64" s="22" t="s">
        <v>0</v>
      </c>
      <c r="E64" s="3" t="s">
        <v>109</v>
      </c>
      <c r="F64" s="23">
        <v>50000</v>
      </c>
      <c r="G64" s="23">
        <v>30000</v>
      </c>
      <c r="H64" s="23">
        <v>30000</v>
      </c>
      <c r="I64" s="23">
        <v>30000</v>
      </c>
    </row>
    <row r="65" spans="1:9" s="4" customFormat="1" ht="47.25">
      <c r="A65" s="2">
        <v>61</v>
      </c>
      <c r="B65" s="22" t="s">
        <v>12</v>
      </c>
      <c r="C65" s="2">
        <v>182</v>
      </c>
      <c r="D65" s="22" t="s">
        <v>1</v>
      </c>
      <c r="E65" s="3" t="s">
        <v>190</v>
      </c>
      <c r="F65" s="23">
        <v>196</v>
      </c>
      <c r="G65" s="23">
        <v>197</v>
      </c>
      <c r="H65" s="23">
        <v>197</v>
      </c>
      <c r="I65" s="23">
        <v>197</v>
      </c>
    </row>
    <row r="66" spans="1:9" s="4" customFormat="1" ht="78.75">
      <c r="A66" s="2">
        <v>62</v>
      </c>
      <c r="B66" s="22" t="s">
        <v>243</v>
      </c>
      <c r="C66" s="2">
        <v>974</v>
      </c>
      <c r="D66" s="22" t="s">
        <v>87</v>
      </c>
      <c r="E66" s="3" t="s">
        <v>86</v>
      </c>
      <c r="F66" s="23">
        <v>1400</v>
      </c>
      <c r="G66" s="23">
        <v>1400</v>
      </c>
      <c r="H66" s="23">
        <v>1400</v>
      </c>
      <c r="I66" s="23">
        <v>1400</v>
      </c>
    </row>
    <row r="67" spans="1:9" s="4" customFormat="1" ht="31.5">
      <c r="A67" s="2">
        <v>63</v>
      </c>
      <c r="B67" s="22" t="s">
        <v>243</v>
      </c>
      <c r="C67" s="2">
        <v>974</v>
      </c>
      <c r="D67" s="22" t="s">
        <v>2</v>
      </c>
      <c r="E67" s="3" t="s">
        <v>110</v>
      </c>
      <c r="F67" s="23">
        <v>1000</v>
      </c>
      <c r="G67" s="23">
        <v>600</v>
      </c>
      <c r="H67" s="23">
        <v>600</v>
      </c>
      <c r="I67" s="23">
        <v>600</v>
      </c>
    </row>
    <row r="68" spans="1:9" s="4" customFormat="1" ht="63">
      <c r="A68" s="2">
        <v>64</v>
      </c>
      <c r="B68" s="22" t="s">
        <v>243</v>
      </c>
      <c r="C68" s="2">
        <v>974</v>
      </c>
      <c r="D68" s="22" t="s">
        <v>191</v>
      </c>
      <c r="E68" s="3" t="s">
        <v>88</v>
      </c>
      <c r="F68" s="23">
        <v>3.3</v>
      </c>
      <c r="G68" s="23">
        <v>3.4</v>
      </c>
      <c r="H68" s="23">
        <v>3.5</v>
      </c>
      <c r="I68" s="23">
        <v>3.6</v>
      </c>
    </row>
    <row r="69" spans="1:9" s="4" customFormat="1" ht="47.25">
      <c r="A69" s="2">
        <v>65</v>
      </c>
      <c r="B69" s="22" t="s">
        <v>243</v>
      </c>
      <c r="C69" s="2">
        <v>974</v>
      </c>
      <c r="D69" s="22" t="s">
        <v>192</v>
      </c>
      <c r="E69" s="3" t="s">
        <v>111</v>
      </c>
      <c r="F69" s="23">
        <v>211000</v>
      </c>
      <c r="G69" s="23">
        <v>220000</v>
      </c>
      <c r="H69" s="23">
        <v>225000</v>
      </c>
      <c r="I69" s="23">
        <v>230000</v>
      </c>
    </row>
    <row r="70" spans="1:9" s="4" customFormat="1" ht="47.25">
      <c r="A70" s="2">
        <v>66</v>
      </c>
      <c r="B70" s="22" t="s">
        <v>243</v>
      </c>
      <c r="C70" s="2">
        <v>974</v>
      </c>
      <c r="D70" s="22" t="s">
        <v>193</v>
      </c>
      <c r="E70" s="3" t="s">
        <v>89</v>
      </c>
      <c r="F70" s="23">
        <v>700</v>
      </c>
      <c r="G70" s="23">
        <v>700</v>
      </c>
      <c r="H70" s="23">
        <v>700</v>
      </c>
      <c r="I70" s="23">
        <v>700</v>
      </c>
    </row>
    <row r="71" spans="1:9" s="4" customFormat="1" ht="94.5">
      <c r="A71" s="2">
        <v>67</v>
      </c>
      <c r="B71" s="22" t="s">
        <v>243</v>
      </c>
      <c r="C71" s="2">
        <v>974</v>
      </c>
      <c r="D71" s="22" t="s">
        <v>125</v>
      </c>
      <c r="E71" s="3" t="s">
        <v>124</v>
      </c>
      <c r="F71" s="23">
        <v>50</v>
      </c>
      <c r="G71" s="23">
        <v>50</v>
      </c>
      <c r="H71" s="23">
        <v>50</v>
      </c>
      <c r="I71" s="23">
        <v>50</v>
      </c>
    </row>
    <row r="72" spans="1:9" s="4" customFormat="1" ht="63">
      <c r="A72" s="2">
        <v>68</v>
      </c>
      <c r="B72" s="22" t="s">
        <v>8</v>
      </c>
      <c r="C72" s="2">
        <v>986</v>
      </c>
      <c r="D72" s="22" t="s">
        <v>71</v>
      </c>
      <c r="E72" s="3" t="s">
        <v>72</v>
      </c>
      <c r="F72" s="25">
        <v>72651.4</v>
      </c>
      <c r="G72" s="25">
        <v>74621.2</v>
      </c>
      <c r="H72" s="25">
        <v>77966.8</v>
      </c>
      <c r="I72" s="25">
        <v>81734.4</v>
      </c>
    </row>
    <row r="73" spans="1:9" s="4" customFormat="1" ht="78.75">
      <c r="A73" s="2">
        <v>69</v>
      </c>
      <c r="B73" s="22" t="s">
        <v>9</v>
      </c>
      <c r="C73" s="2">
        <v>987</v>
      </c>
      <c r="D73" s="22" t="s">
        <v>71</v>
      </c>
      <c r="E73" s="3" t="s">
        <v>72</v>
      </c>
      <c r="F73" s="23">
        <v>178316.7</v>
      </c>
      <c r="G73" s="23">
        <v>0</v>
      </c>
      <c r="H73" s="23">
        <v>0</v>
      </c>
      <c r="I73" s="23">
        <v>0</v>
      </c>
    </row>
    <row r="74" spans="1:9" s="4" customFormat="1" ht="47.25">
      <c r="A74" s="2">
        <v>70</v>
      </c>
      <c r="B74" s="22" t="s">
        <v>10</v>
      </c>
      <c r="C74" s="2">
        <v>988</v>
      </c>
      <c r="D74" s="22" t="s">
        <v>71</v>
      </c>
      <c r="E74" s="3" t="s">
        <v>72</v>
      </c>
      <c r="F74" s="23">
        <v>800</v>
      </c>
      <c r="G74" s="23">
        <v>800</v>
      </c>
      <c r="H74" s="23">
        <v>700</v>
      </c>
      <c r="I74" s="23">
        <v>600</v>
      </c>
    </row>
    <row r="75" spans="1:9" ht="47.25">
      <c r="A75" s="2">
        <v>71</v>
      </c>
      <c r="B75" s="22" t="s">
        <v>243</v>
      </c>
      <c r="C75" s="2">
        <v>974</v>
      </c>
      <c r="D75" s="22" t="s">
        <v>85</v>
      </c>
      <c r="E75" s="3" t="s">
        <v>72</v>
      </c>
      <c r="F75" s="23">
        <v>105000</v>
      </c>
      <c r="G75" s="23">
        <v>70000</v>
      </c>
      <c r="H75" s="23">
        <v>70000</v>
      </c>
      <c r="I75" s="23">
        <v>70000</v>
      </c>
    </row>
    <row r="76" spans="1:9" ht="110.25">
      <c r="A76" s="2">
        <v>72</v>
      </c>
      <c r="B76" s="22" t="s">
        <v>7</v>
      </c>
      <c r="C76" s="2">
        <v>983</v>
      </c>
      <c r="D76" s="22" t="s">
        <v>182</v>
      </c>
      <c r="E76" s="3" t="s">
        <v>72</v>
      </c>
      <c r="F76" s="23">
        <v>60</v>
      </c>
      <c r="G76" s="23">
        <v>100</v>
      </c>
      <c r="H76" s="23">
        <v>110</v>
      </c>
      <c r="I76" s="23">
        <v>110</v>
      </c>
    </row>
    <row r="77" spans="1:9" ht="110.25">
      <c r="A77" s="2">
        <v>73</v>
      </c>
      <c r="B77" s="22" t="s">
        <v>179</v>
      </c>
      <c r="C77" s="2" t="s">
        <v>150</v>
      </c>
      <c r="D77" s="22" t="s">
        <v>76</v>
      </c>
      <c r="E77" s="3" t="s">
        <v>77</v>
      </c>
      <c r="F77" s="23">
        <v>16500</v>
      </c>
      <c r="G77" s="23">
        <v>0</v>
      </c>
      <c r="H77" s="23">
        <v>0</v>
      </c>
      <c r="I77" s="23">
        <v>0</v>
      </c>
    </row>
    <row r="78" spans="1:9" ht="63">
      <c r="A78" s="2">
        <v>74</v>
      </c>
      <c r="B78" s="22" t="s">
        <v>175</v>
      </c>
      <c r="C78" s="2" t="s">
        <v>169</v>
      </c>
      <c r="D78" s="22" t="s">
        <v>76</v>
      </c>
      <c r="E78" s="3" t="s">
        <v>77</v>
      </c>
      <c r="F78" s="23">
        <v>115.2</v>
      </c>
      <c r="G78" s="23">
        <v>50</v>
      </c>
      <c r="H78" s="23">
        <v>50</v>
      </c>
      <c r="I78" s="23">
        <v>50</v>
      </c>
    </row>
    <row r="79" spans="1:9" ht="63">
      <c r="A79" s="2">
        <v>75</v>
      </c>
      <c r="B79" s="22" t="s">
        <v>151</v>
      </c>
      <c r="C79" s="8">
        <v>133</v>
      </c>
      <c r="D79" s="22" t="s">
        <v>76</v>
      </c>
      <c r="E79" s="3" t="s">
        <v>77</v>
      </c>
      <c r="F79" s="23">
        <v>2427.7</v>
      </c>
      <c r="G79" s="23">
        <v>2804</v>
      </c>
      <c r="H79" s="23">
        <v>2804</v>
      </c>
      <c r="I79" s="23">
        <v>2804</v>
      </c>
    </row>
    <row r="80" spans="1:9" ht="63">
      <c r="A80" s="2">
        <v>76</v>
      </c>
      <c r="B80" s="22" t="s">
        <v>187</v>
      </c>
      <c r="C80" s="8">
        <v>960</v>
      </c>
      <c r="D80" s="22" t="s">
        <v>76</v>
      </c>
      <c r="E80" s="3" t="s">
        <v>77</v>
      </c>
      <c r="F80" s="23">
        <v>128.4</v>
      </c>
      <c r="G80" s="23">
        <v>0</v>
      </c>
      <c r="H80" s="23">
        <v>0</v>
      </c>
      <c r="I80" s="23">
        <v>0</v>
      </c>
    </row>
    <row r="81" spans="1:9" ht="47.25">
      <c r="A81" s="2">
        <v>77</v>
      </c>
      <c r="B81" s="22" t="s">
        <v>188</v>
      </c>
      <c r="C81" s="8">
        <v>961</v>
      </c>
      <c r="D81" s="22" t="s">
        <v>76</v>
      </c>
      <c r="E81" s="3" t="s">
        <v>77</v>
      </c>
      <c r="F81" s="23">
        <v>0</v>
      </c>
      <c r="G81" s="23">
        <v>160.2</v>
      </c>
      <c r="H81" s="23">
        <v>88.7</v>
      </c>
      <c r="I81" s="23">
        <v>39.6</v>
      </c>
    </row>
    <row r="82" spans="1:9" ht="47.25">
      <c r="A82" s="2">
        <v>78</v>
      </c>
      <c r="B82" s="22" t="s">
        <v>189</v>
      </c>
      <c r="C82" s="8">
        <v>962</v>
      </c>
      <c r="D82" s="22" t="s">
        <v>76</v>
      </c>
      <c r="E82" s="3" t="s">
        <v>77</v>
      </c>
      <c r="F82" s="23">
        <v>228.4</v>
      </c>
      <c r="G82" s="23">
        <v>250.2</v>
      </c>
      <c r="H82" s="23">
        <v>206.9</v>
      </c>
      <c r="I82" s="23">
        <v>228.5</v>
      </c>
    </row>
    <row r="83" spans="1:9" ht="63">
      <c r="A83" s="2">
        <v>79</v>
      </c>
      <c r="B83" s="22" t="s">
        <v>172</v>
      </c>
      <c r="C83" s="2">
        <v>970</v>
      </c>
      <c r="D83" s="22" t="s">
        <v>76</v>
      </c>
      <c r="E83" s="3" t="s">
        <v>77</v>
      </c>
      <c r="F83" s="23">
        <v>1000</v>
      </c>
      <c r="G83" s="23">
        <v>550</v>
      </c>
      <c r="H83" s="23">
        <v>550</v>
      </c>
      <c r="I83" s="23">
        <v>550</v>
      </c>
    </row>
    <row r="84" spans="1:9" ht="63">
      <c r="A84" s="2">
        <v>80</v>
      </c>
      <c r="B84" s="22" t="s">
        <v>156</v>
      </c>
      <c r="C84" s="2" t="s">
        <v>24</v>
      </c>
      <c r="D84" s="22" t="s">
        <v>76</v>
      </c>
      <c r="E84" s="3" t="s">
        <v>77</v>
      </c>
      <c r="F84" s="23">
        <v>22.2</v>
      </c>
      <c r="G84" s="23">
        <v>0</v>
      </c>
      <c r="H84" s="23">
        <v>0</v>
      </c>
      <c r="I84" s="23">
        <v>0</v>
      </c>
    </row>
    <row r="85" spans="1:9" ht="78.75">
      <c r="A85" s="2">
        <v>81</v>
      </c>
      <c r="B85" s="22" t="s">
        <v>153</v>
      </c>
      <c r="C85" s="2" t="s">
        <v>5</v>
      </c>
      <c r="D85" s="22" t="s">
        <v>76</v>
      </c>
      <c r="E85" s="3" t="s">
        <v>77</v>
      </c>
      <c r="F85" s="23">
        <v>5417.3</v>
      </c>
      <c r="G85" s="23">
        <v>0</v>
      </c>
      <c r="H85" s="23">
        <v>0</v>
      </c>
      <c r="I85" s="23">
        <v>0</v>
      </c>
    </row>
    <row r="86" spans="1:9" ht="31.5">
      <c r="A86" s="2">
        <v>82</v>
      </c>
      <c r="B86" s="22" t="s">
        <v>243</v>
      </c>
      <c r="C86" s="8">
        <v>974</v>
      </c>
      <c r="D86" s="22" t="s">
        <v>76</v>
      </c>
      <c r="E86" s="3" t="s">
        <v>77</v>
      </c>
      <c r="F86" s="23">
        <v>396</v>
      </c>
      <c r="G86" s="23">
        <v>0</v>
      </c>
      <c r="H86" s="23">
        <v>0</v>
      </c>
      <c r="I86" s="23">
        <v>0</v>
      </c>
    </row>
    <row r="87" spans="1:9" ht="110.25">
      <c r="A87" s="2">
        <v>83</v>
      </c>
      <c r="B87" s="22" t="s">
        <v>6</v>
      </c>
      <c r="C87" s="8">
        <v>977</v>
      </c>
      <c r="D87" s="22" t="s">
        <v>76</v>
      </c>
      <c r="E87" s="3" t="s">
        <v>77</v>
      </c>
      <c r="F87" s="23">
        <v>91.7</v>
      </c>
      <c r="G87" s="23">
        <v>0</v>
      </c>
      <c r="H87" s="23">
        <v>0</v>
      </c>
      <c r="I87" s="23">
        <v>0</v>
      </c>
    </row>
    <row r="88" spans="1:9" ht="110.25">
      <c r="A88" s="2">
        <v>84</v>
      </c>
      <c r="B88" s="22" t="s">
        <v>218</v>
      </c>
      <c r="C88" s="8">
        <v>979</v>
      </c>
      <c r="D88" s="22" t="s">
        <v>76</v>
      </c>
      <c r="E88" s="3" t="s">
        <v>77</v>
      </c>
      <c r="F88" s="23">
        <v>4413.9</v>
      </c>
      <c r="G88" s="23">
        <v>0</v>
      </c>
      <c r="H88" s="23">
        <v>0</v>
      </c>
      <c r="I88" s="23">
        <v>0</v>
      </c>
    </row>
    <row r="89" spans="1:9" ht="63">
      <c r="A89" s="2">
        <v>85</v>
      </c>
      <c r="B89" s="22" t="s">
        <v>219</v>
      </c>
      <c r="C89" s="8">
        <v>981</v>
      </c>
      <c r="D89" s="22" t="s">
        <v>76</v>
      </c>
      <c r="E89" s="3" t="s">
        <v>77</v>
      </c>
      <c r="F89" s="23">
        <v>37902.1</v>
      </c>
      <c r="G89" s="23">
        <v>0</v>
      </c>
      <c r="H89" s="23">
        <v>0</v>
      </c>
      <c r="I89" s="23">
        <v>0</v>
      </c>
    </row>
    <row r="90" spans="1:9" ht="47.25">
      <c r="A90" s="2">
        <v>86</v>
      </c>
      <c r="B90" s="22" t="s">
        <v>26</v>
      </c>
      <c r="C90" s="8">
        <v>985</v>
      </c>
      <c r="D90" s="22" t="s">
        <v>76</v>
      </c>
      <c r="E90" s="3" t="s">
        <v>77</v>
      </c>
      <c r="F90" s="23">
        <v>158556</v>
      </c>
      <c r="G90" s="23">
        <v>0</v>
      </c>
      <c r="H90" s="23">
        <v>0</v>
      </c>
      <c r="I90" s="23">
        <v>0</v>
      </c>
    </row>
    <row r="91" spans="1:9" ht="63">
      <c r="A91" s="2">
        <v>87</v>
      </c>
      <c r="B91" s="22" t="s">
        <v>8</v>
      </c>
      <c r="C91" s="8">
        <v>986</v>
      </c>
      <c r="D91" s="22" t="s">
        <v>76</v>
      </c>
      <c r="E91" s="3" t="s">
        <v>77</v>
      </c>
      <c r="F91" s="23">
        <v>31182.8</v>
      </c>
      <c r="G91" s="23">
        <v>0</v>
      </c>
      <c r="H91" s="23">
        <v>0</v>
      </c>
      <c r="I91" s="23">
        <v>0</v>
      </c>
    </row>
    <row r="92" spans="1:9" ht="78.75">
      <c r="A92" s="2">
        <v>88</v>
      </c>
      <c r="B92" s="22" t="s">
        <v>221</v>
      </c>
      <c r="C92" s="8">
        <v>987</v>
      </c>
      <c r="D92" s="22" t="s">
        <v>76</v>
      </c>
      <c r="E92" s="3" t="s">
        <v>77</v>
      </c>
      <c r="F92" s="23">
        <v>12231.8</v>
      </c>
      <c r="G92" s="23">
        <v>0</v>
      </c>
      <c r="H92" s="23">
        <v>0</v>
      </c>
      <c r="I92" s="23">
        <v>0</v>
      </c>
    </row>
    <row r="93" spans="1:9" ht="47.25">
      <c r="A93" s="2">
        <v>89</v>
      </c>
      <c r="B93" s="22" t="s">
        <v>222</v>
      </c>
      <c r="C93" s="8">
        <v>988</v>
      </c>
      <c r="D93" s="22" t="s">
        <v>76</v>
      </c>
      <c r="E93" s="3" t="s">
        <v>77</v>
      </c>
      <c r="F93" s="23">
        <v>7.1</v>
      </c>
      <c r="G93" s="23">
        <v>0</v>
      </c>
      <c r="H93" s="23">
        <v>0</v>
      </c>
      <c r="I93" s="23">
        <v>0</v>
      </c>
    </row>
    <row r="94" spans="1:9" ht="63">
      <c r="A94" s="2">
        <v>90</v>
      </c>
      <c r="B94" s="22" t="s">
        <v>219</v>
      </c>
      <c r="C94" s="8">
        <v>981</v>
      </c>
      <c r="D94" s="22" t="s">
        <v>220</v>
      </c>
      <c r="E94" s="3" t="s">
        <v>77</v>
      </c>
      <c r="F94" s="23">
        <v>243.5</v>
      </c>
      <c r="G94" s="23">
        <v>0</v>
      </c>
      <c r="H94" s="23">
        <v>0</v>
      </c>
      <c r="I94" s="23">
        <v>0</v>
      </c>
    </row>
    <row r="95" spans="1:9" ht="94.5">
      <c r="A95" s="2">
        <v>91</v>
      </c>
      <c r="B95" s="22" t="s">
        <v>244</v>
      </c>
      <c r="C95" s="2">
        <v>972</v>
      </c>
      <c r="D95" s="22" t="s">
        <v>183</v>
      </c>
      <c r="E95" s="3" t="s">
        <v>77</v>
      </c>
      <c r="F95" s="23">
        <v>803.1</v>
      </c>
      <c r="G95" s="23">
        <v>1290</v>
      </c>
      <c r="H95" s="23">
        <v>1290</v>
      </c>
      <c r="I95" s="23">
        <v>1290</v>
      </c>
    </row>
    <row r="96" spans="1:9" ht="189">
      <c r="A96" s="2">
        <v>92</v>
      </c>
      <c r="B96" s="22" t="s">
        <v>245</v>
      </c>
      <c r="C96" s="2">
        <v>972</v>
      </c>
      <c r="D96" s="22" t="s">
        <v>184</v>
      </c>
      <c r="E96" s="3" t="s">
        <v>77</v>
      </c>
      <c r="F96" s="23">
        <v>116.3</v>
      </c>
      <c r="G96" s="23">
        <v>0</v>
      </c>
      <c r="H96" s="23">
        <v>0</v>
      </c>
      <c r="I96" s="23">
        <v>0</v>
      </c>
    </row>
    <row r="97" spans="1:9" ht="141.75">
      <c r="A97" s="2">
        <v>93</v>
      </c>
      <c r="B97" s="22" t="s">
        <v>246</v>
      </c>
      <c r="C97" s="2">
        <v>972</v>
      </c>
      <c r="D97" s="22" t="s">
        <v>185</v>
      </c>
      <c r="E97" s="3" t="s">
        <v>77</v>
      </c>
      <c r="F97" s="23">
        <v>839.7</v>
      </c>
      <c r="G97" s="23">
        <v>900</v>
      </c>
      <c r="H97" s="23">
        <v>900</v>
      </c>
      <c r="I97" s="23">
        <v>900</v>
      </c>
    </row>
    <row r="98" spans="1:9" ht="173.25">
      <c r="A98" s="2">
        <v>94</v>
      </c>
      <c r="B98" s="22" t="s">
        <v>247</v>
      </c>
      <c r="C98" s="2">
        <v>972</v>
      </c>
      <c r="D98" s="22" t="s">
        <v>186</v>
      </c>
      <c r="E98" s="3" t="s">
        <v>77</v>
      </c>
      <c r="F98" s="23">
        <v>111.1</v>
      </c>
      <c r="G98" s="23">
        <v>50</v>
      </c>
      <c r="H98" s="23">
        <v>50</v>
      </c>
      <c r="I98" s="23">
        <v>50</v>
      </c>
    </row>
    <row r="99" spans="1:9" ht="110.25">
      <c r="A99" s="2">
        <v>95</v>
      </c>
      <c r="B99" s="22" t="s">
        <v>178</v>
      </c>
      <c r="C99" s="2">
        <v>990</v>
      </c>
      <c r="D99" s="22" t="s">
        <v>186</v>
      </c>
      <c r="E99" s="3" t="s">
        <v>77</v>
      </c>
      <c r="F99" s="23">
        <v>265.7</v>
      </c>
      <c r="G99" s="23">
        <v>17</v>
      </c>
      <c r="H99" s="23">
        <v>17</v>
      </c>
      <c r="I99" s="23">
        <v>17</v>
      </c>
    </row>
    <row r="100" spans="1:9" ht="110.25">
      <c r="A100" s="2">
        <v>96</v>
      </c>
      <c r="B100" s="22" t="s">
        <v>7</v>
      </c>
      <c r="C100" s="8">
        <v>983</v>
      </c>
      <c r="D100" s="22" t="s">
        <v>180</v>
      </c>
      <c r="E100" s="3" t="s">
        <v>181</v>
      </c>
      <c r="F100" s="23">
        <v>0</v>
      </c>
      <c r="G100" s="23">
        <v>80</v>
      </c>
      <c r="H100" s="23">
        <v>80</v>
      </c>
      <c r="I100" s="23">
        <v>80</v>
      </c>
    </row>
    <row r="101" spans="1:9" ht="126">
      <c r="A101" s="2">
        <v>97</v>
      </c>
      <c r="B101" s="22" t="s">
        <v>46</v>
      </c>
      <c r="C101" s="8">
        <v>801</v>
      </c>
      <c r="D101" s="22" t="s">
        <v>144</v>
      </c>
      <c r="E101" s="3" t="s">
        <v>143</v>
      </c>
      <c r="F101" s="23">
        <v>35400</v>
      </c>
      <c r="G101" s="23">
        <v>12500</v>
      </c>
      <c r="H101" s="23">
        <v>12500</v>
      </c>
      <c r="I101" s="23">
        <v>12500</v>
      </c>
    </row>
    <row r="102" spans="1:9" ht="78.75">
      <c r="A102" s="2">
        <v>98</v>
      </c>
      <c r="B102" s="22" t="s">
        <v>44</v>
      </c>
      <c r="C102" s="2">
        <v>801</v>
      </c>
      <c r="D102" s="22" t="s">
        <v>67</v>
      </c>
      <c r="E102" s="3" t="s">
        <v>66</v>
      </c>
      <c r="F102" s="23">
        <v>38200</v>
      </c>
      <c r="G102" s="23">
        <v>7500</v>
      </c>
      <c r="H102" s="23">
        <v>7500</v>
      </c>
      <c r="I102" s="23">
        <v>7500</v>
      </c>
    </row>
    <row r="103" spans="1:9" ht="94.5">
      <c r="A103" s="2">
        <v>99</v>
      </c>
      <c r="B103" s="22" t="s">
        <v>171</v>
      </c>
      <c r="C103" s="2">
        <v>992</v>
      </c>
      <c r="D103" s="22" t="s">
        <v>78</v>
      </c>
      <c r="E103" s="3" t="s">
        <v>79</v>
      </c>
      <c r="F103" s="23">
        <v>10042</v>
      </c>
      <c r="G103" s="23">
        <v>10594</v>
      </c>
      <c r="H103" s="23">
        <v>11177</v>
      </c>
      <c r="I103" s="23">
        <v>11792</v>
      </c>
    </row>
    <row r="104" spans="1:9" ht="63">
      <c r="A104" s="2">
        <v>100</v>
      </c>
      <c r="B104" s="22" t="s">
        <v>172</v>
      </c>
      <c r="C104" s="2">
        <v>970</v>
      </c>
      <c r="D104" s="22" t="s">
        <v>78</v>
      </c>
      <c r="E104" s="3" t="s">
        <v>79</v>
      </c>
      <c r="F104" s="23">
        <v>17.3</v>
      </c>
      <c r="G104" s="23">
        <v>17.4</v>
      </c>
      <c r="H104" s="23">
        <v>17.4</v>
      </c>
      <c r="I104" s="23">
        <v>17.4</v>
      </c>
    </row>
    <row r="105" spans="1:9" ht="110.25">
      <c r="A105" s="2">
        <v>101</v>
      </c>
      <c r="B105" s="22" t="s">
        <v>243</v>
      </c>
      <c r="C105" s="2">
        <v>974</v>
      </c>
      <c r="D105" s="22" t="s">
        <v>93</v>
      </c>
      <c r="E105" s="3" t="s">
        <v>170</v>
      </c>
      <c r="F105" s="23">
        <v>1173</v>
      </c>
      <c r="G105" s="23">
        <v>1557.6</v>
      </c>
      <c r="H105" s="23">
        <v>1557.6</v>
      </c>
      <c r="I105" s="23">
        <v>1557.6</v>
      </c>
    </row>
    <row r="106" spans="1:9" ht="94.5">
      <c r="A106" s="2">
        <v>102</v>
      </c>
      <c r="B106" s="22" t="s">
        <v>38</v>
      </c>
      <c r="C106" s="2">
        <v>133</v>
      </c>
      <c r="D106" s="22" t="s">
        <v>40</v>
      </c>
      <c r="E106" s="3" t="s">
        <v>39</v>
      </c>
      <c r="F106" s="23">
        <v>1700</v>
      </c>
      <c r="G106" s="23">
        <v>1200</v>
      </c>
      <c r="H106" s="23">
        <v>1200</v>
      </c>
      <c r="I106" s="23">
        <v>1200</v>
      </c>
    </row>
    <row r="107" spans="1:9" ht="63">
      <c r="A107" s="2">
        <v>103</v>
      </c>
      <c r="B107" s="22" t="s">
        <v>151</v>
      </c>
      <c r="C107" s="2">
        <v>133</v>
      </c>
      <c r="D107" s="22" t="s">
        <v>54</v>
      </c>
      <c r="E107" s="3" t="s">
        <v>55</v>
      </c>
      <c r="F107" s="23">
        <v>40</v>
      </c>
      <c r="G107" s="23">
        <v>10</v>
      </c>
      <c r="H107" s="23">
        <v>10</v>
      </c>
      <c r="I107" s="23">
        <v>10</v>
      </c>
    </row>
    <row r="108" spans="1:9" ht="94.5">
      <c r="A108" s="2">
        <v>104</v>
      </c>
      <c r="B108" s="22" t="s">
        <v>173</v>
      </c>
      <c r="C108" s="2">
        <v>983</v>
      </c>
      <c r="D108" s="22" t="s">
        <v>58</v>
      </c>
      <c r="E108" s="3" t="s">
        <v>145</v>
      </c>
      <c r="F108" s="23">
        <v>600</v>
      </c>
      <c r="G108" s="23">
        <v>600</v>
      </c>
      <c r="H108" s="23">
        <v>600</v>
      </c>
      <c r="I108" s="23">
        <v>600</v>
      </c>
    </row>
    <row r="109" spans="1:9" ht="63">
      <c r="A109" s="2">
        <v>105</v>
      </c>
      <c r="B109" s="22" t="s">
        <v>63</v>
      </c>
      <c r="C109" s="2">
        <v>188</v>
      </c>
      <c r="D109" s="22" t="s">
        <v>121</v>
      </c>
      <c r="E109" s="3" t="s">
        <v>120</v>
      </c>
      <c r="F109" s="23">
        <v>0</v>
      </c>
      <c r="G109" s="23">
        <v>60</v>
      </c>
      <c r="H109" s="23">
        <v>60</v>
      </c>
      <c r="I109" s="23">
        <v>60</v>
      </c>
    </row>
    <row r="110" spans="1:9" ht="78.75">
      <c r="A110" s="2">
        <v>106</v>
      </c>
      <c r="B110" s="22" t="s">
        <v>243</v>
      </c>
      <c r="C110" s="8">
        <v>974</v>
      </c>
      <c r="D110" s="22" t="s">
        <v>113</v>
      </c>
      <c r="E110" s="3" t="s">
        <v>114</v>
      </c>
      <c r="F110" s="23">
        <v>280</v>
      </c>
      <c r="G110" s="23">
        <v>290</v>
      </c>
      <c r="H110" s="23">
        <v>290</v>
      </c>
      <c r="I110" s="23">
        <v>290</v>
      </c>
    </row>
    <row r="111" spans="1:9" ht="63">
      <c r="A111" s="2">
        <v>107</v>
      </c>
      <c r="B111" s="22" t="s">
        <v>63</v>
      </c>
      <c r="C111" s="2">
        <v>188</v>
      </c>
      <c r="D111" s="22" t="s">
        <v>122</v>
      </c>
      <c r="E111" s="3" t="s">
        <v>62</v>
      </c>
      <c r="F111" s="23">
        <v>15.4</v>
      </c>
      <c r="G111" s="23">
        <v>16</v>
      </c>
      <c r="H111" s="23">
        <v>16</v>
      </c>
      <c r="I111" s="23">
        <v>16</v>
      </c>
    </row>
    <row r="112" spans="1:9" ht="47.25">
      <c r="A112" s="2">
        <v>108</v>
      </c>
      <c r="B112" s="22" t="s">
        <v>174</v>
      </c>
      <c r="C112" s="2">
        <v>177</v>
      </c>
      <c r="D112" s="22" t="s">
        <v>163</v>
      </c>
      <c r="E112" s="3" t="s">
        <v>162</v>
      </c>
      <c r="F112" s="23">
        <v>4500.4</v>
      </c>
      <c r="G112" s="23">
        <v>4199.3</v>
      </c>
      <c r="H112" s="23">
        <v>4199.3</v>
      </c>
      <c r="I112" s="23">
        <v>4199.3</v>
      </c>
    </row>
    <row r="113" spans="1:9" ht="63">
      <c r="A113" s="2">
        <v>109</v>
      </c>
      <c r="B113" s="22" t="s">
        <v>63</v>
      </c>
      <c r="C113" s="2">
        <v>188</v>
      </c>
      <c r="D113" s="22" t="s">
        <v>164</v>
      </c>
      <c r="E113" s="3" t="s">
        <v>165</v>
      </c>
      <c r="F113" s="22">
        <v>1350</v>
      </c>
      <c r="G113" s="22">
        <v>1400</v>
      </c>
      <c r="H113" s="22">
        <v>1400</v>
      </c>
      <c r="I113" s="22">
        <v>1400</v>
      </c>
    </row>
    <row r="114" spans="1:9" ht="63">
      <c r="A114" s="2">
        <v>110</v>
      </c>
      <c r="B114" s="22" t="s">
        <v>63</v>
      </c>
      <c r="C114" s="8">
        <v>188</v>
      </c>
      <c r="D114" s="22" t="s">
        <v>166</v>
      </c>
      <c r="E114" s="3" t="s">
        <v>73</v>
      </c>
      <c r="F114" s="23">
        <v>465210</v>
      </c>
      <c r="G114" s="23">
        <v>465210</v>
      </c>
      <c r="H114" s="23">
        <v>465210</v>
      </c>
      <c r="I114" s="23">
        <v>465210</v>
      </c>
    </row>
    <row r="115" spans="1:9" ht="63">
      <c r="A115" s="2">
        <v>111</v>
      </c>
      <c r="B115" s="22" t="s">
        <v>175</v>
      </c>
      <c r="C115" s="2" t="s">
        <v>169</v>
      </c>
      <c r="D115" s="22" t="s">
        <v>57</v>
      </c>
      <c r="E115" s="3" t="s">
        <v>56</v>
      </c>
      <c r="F115" s="23">
        <v>0</v>
      </c>
      <c r="G115" s="23">
        <v>15</v>
      </c>
      <c r="H115" s="23">
        <v>15</v>
      </c>
      <c r="I115" s="23">
        <v>15</v>
      </c>
    </row>
    <row r="116" spans="1:9" ht="78.75">
      <c r="A116" s="2">
        <v>112</v>
      </c>
      <c r="B116" s="22" t="s">
        <v>176</v>
      </c>
      <c r="C116" s="2">
        <v>925</v>
      </c>
      <c r="D116" s="22" t="s">
        <v>64</v>
      </c>
      <c r="E116" s="3" t="s">
        <v>167</v>
      </c>
      <c r="F116" s="23">
        <v>0</v>
      </c>
      <c r="G116" s="23">
        <v>567</v>
      </c>
      <c r="H116" s="23">
        <v>567</v>
      </c>
      <c r="I116" s="23">
        <v>567</v>
      </c>
    </row>
    <row r="117" spans="1:9" ht="110.25">
      <c r="A117" s="2">
        <v>113</v>
      </c>
      <c r="B117" s="22" t="s">
        <v>178</v>
      </c>
      <c r="C117" s="8">
        <v>990</v>
      </c>
      <c r="D117" s="22" t="s">
        <v>64</v>
      </c>
      <c r="E117" s="3" t="s">
        <v>167</v>
      </c>
      <c r="F117" s="23">
        <v>564</v>
      </c>
      <c r="G117" s="23">
        <v>300</v>
      </c>
      <c r="H117" s="23">
        <v>300</v>
      </c>
      <c r="I117" s="23">
        <v>300</v>
      </c>
    </row>
    <row r="118" spans="1:9" ht="94.5">
      <c r="A118" s="2">
        <v>114</v>
      </c>
      <c r="B118" s="22" t="s">
        <v>156</v>
      </c>
      <c r="C118" s="2" t="s">
        <v>24</v>
      </c>
      <c r="D118" s="22" t="s">
        <v>91</v>
      </c>
      <c r="E118" s="3" t="s">
        <v>92</v>
      </c>
      <c r="F118" s="23">
        <v>6003.2</v>
      </c>
      <c r="G118" s="23">
        <v>7000</v>
      </c>
      <c r="H118" s="23">
        <v>8000</v>
      </c>
      <c r="I118" s="23">
        <v>9000</v>
      </c>
    </row>
    <row r="119" spans="1:9" ht="78.75">
      <c r="A119" s="2">
        <v>115</v>
      </c>
      <c r="B119" s="22" t="s">
        <v>174</v>
      </c>
      <c r="C119" s="8">
        <v>177</v>
      </c>
      <c r="D119" s="22" t="s">
        <v>168</v>
      </c>
      <c r="E119" s="3" t="s">
        <v>80</v>
      </c>
      <c r="F119" s="23">
        <v>180</v>
      </c>
      <c r="G119" s="23">
        <v>180</v>
      </c>
      <c r="H119" s="23">
        <v>180</v>
      </c>
      <c r="I119" s="23">
        <v>180</v>
      </c>
    </row>
    <row r="120" spans="1:9" ht="110.25">
      <c r="A120" s="2">
        <v>116</v>
      </c>
      <c r="B120" s="22" t="s">
        <v>179</v>
      </c>
      <c r="C120" s="8" t="s">
        <v>150</v>
      </c>
      <c r="D120" s="22" t="s">
        <v>37</v>
      </c>
      <c r="E120" s="3" t="s">
        <v>36</v>
      </c>
      <c r="F120" s="23">
        <v>49</v>
      </c>
      <c r="G120" s="23">
        <v>0</v>
      </c>
      <c r="H120" s="23">
        <v>0</v>
      </c>
      <c r="I120" s="23">
        <v>0</v>
      </c>
    </row>
    <row r="121" spans="1:9" ht="63">
      <c r="A121" s="2">
        <v>117</v>
      </c>
      <c r="B121" s="22" t="s">
        <v>175</v>
      </c>
      <c r="C121" s="8" t="s">
        <v>169</v>
      </c>
      <c r="D121" s="22" t="s">
        <v>37</v>
      </c>
      <c r="E121" s="3" t="s">
        <v>36</v>
      </c>
      <c r="F121" s="23">
        <v>5</v>
      </c>
      <c r="G121" s="23">
        <v>20</v>
      </c>
      <c r="H121" s="23">
        <v>20</v>
      </c>
      <c r="I121" s="23">
        <v>20</v>
      </c>
    </row>
    <row r="122" spans="1:9" ht="78.75">
      <c r="A122" s="2">
        <v>118</v>
      </c>
      <c r="B122" s="22" t="s">
        <v>177</v>
      </c>
      <c r="C122" s="8">
        <v>972</v>
      </c>
      <c r="D122" s="22" t="s">
        <v>37</v>
      </c>
      <c r="E122" s="3" t="s">
        <v>36</v>
      </c>
      <c r="F122" s="23">
        <v>715</v>
      </c>
      <c r="G122" s="23">
        <v>2750</v>
      </c>
      <c r="H122" s="23">
        <v>2750</v>
      </c>
      <c r="I122" s="23">
        <v>2750</v>
      </c>
    </row>
    <row r="123" spans="1:9" ht="47.25">
      <c r="A123" s="2">
        <v>119</v>
      </c>
      <c r="B123" s="22" t="s">
        <v>243</v>
      </c>
      <c r="C123" s="2">
        <v>974</v>
      </c>
      <c r="D123" s="22" t="s">
        <v>37</v>
      </c>
      <c r="E123" s="3" t="s">
        <v>36</v>
      </c>
      <c r="F123" s="23">
        <v>1300</v>
      </c>
      <c r="G123" s="23">
        <v>1350</v>
      </c>
      <c r="H123" s="23">
        <v>1400</v>
      </c>
      <c r="I123" s="23">
        <v>1450</v>
      </c>
    </row>
    <row r="124" spans="1:9" ht="110.25">
      <c r="A124" s="2">
        <v>120</v>
      </c>
      <c r="B124" s="22" t="s">
        <v>7</v>
      </c>
      <c r="C124" s="2">
        <v>983</v>
      </c>
      <c r="D124" s="22" t="s">
        <v>37</v>
      </c>
      <c r="E124" s="3" t="s">
        <v>36</v>
      </c>
      <c r="F124" s="23">
        <v>5000</v>
      </c>
      <c r="G124" s="23">
        <v>5000</v>
      </c>
      <c r="H124" s="23">
        <v>5000</v>
      </c>
      <c r="I124" s="23">
        <v>5000</v>
      </c>
    </row>
    <row r="125" spans="1:9" ht="63">
      <c r="A125" s="2">
        <v>121</v>
      </c>
      <c r="B125" s="22" t="s">
        <v>223</v>
      </c>
      <c r="C125" s="2" t="s">
        <v>226</v>
      </c>
      <c r="D125" s="22" t="s">
        <v>41</v>
      </c>
      <c r="E125" s="3" t="s">
        <v>42</v>
      </c>
      <c r="F125" s="23">
        <v>11.4</v>
      </c>
      <c r="G125" s="23">
        <v>0</v>
      </c>
      <c r="H125" s="23">
        <v>0</v>
      </c>
      <c r="I125" s="23">
        <v>0</v>
      </c>
    </row>
    <row r="126" spans="1:9" ht="78.75">
      <c r="A126" s="2">
        <v>122</v>
      </c>
      <c r="B126" s="22" t="s">
        <v>153</v>
      </c>
      <c r="C126" s="2" t="s">
        <v>5</v>
      </c>
      <c r="D126" s="22" t="s">
        <v>41</v>
      </c>
      <c r="E126" s="3" t="s">
        <v>42</v>
      </c>
      <c r="F126" s="23">
        <v>2.1</v>
      </c>
      <c r="G126" s="23">
        <v>0</v>
      </c>
      <c r="H126" s="23">
        <v>0</v>
      </c>
      <c r="I126" s="23">
        <v>0</v>
      </c>
    </row>
    <row r="127" spans="1:9" ht="78.75">
      <c r="A127" s="2">
        <v>123</v>
      </c>
      <c r="B127" s="22" t="s">
        <v>44</v>
      </c>
      <c r="C127" s="2" t="s">
        <v>157</v>
      </c>
      <c r="D127" s="22" t="s">
        <v>41</v>
      </c>
      <c r="E127" s="3" t="s">
        <v>42</v>
      </c>
      <c r="F127" s="23">
        <v>977</v>
      </c>
      <c r="G127" s="23">
        <v>0</v>
      </c>
      <c r="H127" s="23">
        <v>0</v>
      </c>
      <c r="I127" s="23">
        <v>0</v>
      </c>
    </row>
    <row r="128" spans="1:9" ht="63">
      <c r="A128" s="2">
        <v>124</v>
      </c>
      <c r="B128" s="22" t="s">
        <v>154</v>
      </c>
      <c r="C128" s="2" t="s">
        <v>155</v>
      </c>
      <c r="D128" s="22" t="s">
        <v>41</v>
      </c>
      <c r="E128" s="3" t="s">
        <v>42</v>
      </c>
      <c r="F128" s="23">
        <v>27.1</v>
      </c>
      <c r="G128" s="23">
        <v>0</v>
      </c>
      <c r="H128" s="23">
        <v>0</v>
      </c>
      <c r="I128" s="23">
        <v>0</v>
      </c>
    </row>
    <row r="129" spans="1:9" ht="78.75">
      <c r="A129" s="2">
        <v>125</v>
      </c>
      <c r="B129" s="22" t="s">
        <v>224</v>
      </c>
      <c r="C129" s="2" t="s">
        <v>227</v>
      </c>
      <c r="D129" s="22" t="s">
        <v>41</v>
      </c>
      <c r="E129" s="3" t="s">
        <v>42</v>
      </c>
      <c r="F129" s="23">
        <v>35854.5</v>
      </c>
      <c r="G129" s="23">
        <v>0</v>
      </c>
      <c r="H129" s="23">
        <v>0</v>
      </c>
      <c r="I129" s="23">
        <v>0</v>
      </c>
    </row>
    <row r="130" spans="1:9" ht="78.75">
      <c r="A130" s="2">
        <v>126</v>
      </c>
      <c r="B130" s="22" t="s">
        <v>225</v>
      </c>
      <c r="C130" s="2" t="s">
        <v>228</v>
      </c>
      <c r="D130" s="22" t="s">
        <v>41</v>
      </c>
      <c r="E130" s="3" t="s">
        <v>42</v>
      </c>
      <c r="F130" s="23">
        <v>349.1</v>
      </c>
      <c r="G130" s="23">
        <v>0</v>
      </c>
      <c r="H130" s="23">
        <v>0</v>
      </c>
      <c r="I130" s="23">
        <v>0</v>
      </c>
    </row>
    <row r="131" spans="1:9" ht="47.25">
      <c r="A131" s="2">
        <v>127</v>
      </c>
      <c r="B131" s="22" t="s">
        <v>26</v>
      </c>
      <c r="C131" s="2" t="s">
        <v>229</v>
      </c>
      <c r="D131" s="22" t="s">
        <v>41</v>
      </c>
      <c r="E131" s="3" t="s">
        <v>42</v>
      </c>
      <c r="F131" s="23">
        <v>2773.8</v>
      </c>
      <c r="G131" s="23">
        <v>0</v>
      </c>
      <c r="H131" s="23">
        <v>0</v>
      </c>
      <c r="I131" s="23">
        <v>0</v>
      </c>
    </row>
    <row r="132" spans="1:9" ht="78.75">
      <c r="A132" s="2">
        <v>128</v>
      </c>
      <c r="B132" s="22" t="s">
        <v>221</v>
      </c>
      <c r="C132" s="2" t="s">
        <v>230</v>
      </c>
      <c r="D132" s="22" t="s">
        <v>41</v>
      </c>
      <c r="E132" s="3" t="s">
        <v>42</v>
      </c>
      <c r="F132" s="23">
        <v>5</v>
      </c>
      <c r="G132" s="23">
        <v>0</v>
      </c>
      <c r="H132" s="23">
        <v>0</v>
      </c>
      <c r="I132" s="23">
        <v>0</v>
      </c>
    </row>
    <row r="133" spans="1:9" ht="78.75">
      <c r="A133" s="2">
        <v>129</v>
      </c>
      <c r="B133" s="22" t="s">
        <v>26</v>
      </c>
      <c r="C133" s="12">
        <v>985</v>
      </c>
      <c r="D133" s="24" t="s">
        <v>248</v>
      </c>
      <c r="E133" s="10" t="s">
        <v>249</v>
      </c>
      <c r="F133" s="26">
        <v>-182.5</v>
      </c>
      <c r="G133" s="26">
        <v>0</v>
      </c>
      <c r="H133" s="26">
        <v>0</v>
      </c>
      <c r="I133" s="26">
        <v>0</v>
      </c>
    </row>
    <row r="134" spans="1:9" ht="12.75">
      <c r="A134" s="32"/>
      <c r="B134" s="27" t="s">
        <v>231</v>
      </c>
      <c r="C134" s="27"/>
      <c r="D134" s="27"/>
      <c r="E134" s="31"/>
      <c r="F134" s="28">
        <f>SUM(F5:F133)</f>
        <v>95719582.2</v>
      </c>
      <c r="G134" s="28">
        <f>SUM(G5:G133)</f>
        <v>96784999.80000001</v>
      </c>
      <c r="H134" s="28">
        <f>SUM(H5:H133)</f>
        <v>101767391.49999999</v>
      </c>
      <c r="I134" s="28">
        <f>SUM(I5:I133)</f>
        <v>106990275.49999999</v>
      </c>
    </row>
  </sheetData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80" zoomScaleNormal="80" workbookViewId="0" topLeftCell="A13">
      <selection activeCell="C33" sqref="C33"/>
    </sheetView>
  </sheetViews>
  <sheetFormatPr defaultColWidth="9.00390625" defaultRowHeight="12.75"/>
  <cols>
    <col min="1" max="1" width="9.125" style="1" customWidth="1"/>
    <col min="2" max="2" width="27.625" style="17" customWidth="1"/>
    <col min="3" max="3" width="16.125" style="17" customWidth="1"/>
    <col min="4" max="4" width="29.875" style="17" customWidth="1"/>
    <col min="5" max="5" width="75.125" style="30" customWidth="1"/>
    <col min="6" max="6" width="16.625" style="21" customWidth="1"/>
    <col min="7" max="9" width="16.625" style="17" customWidth="1"/>
    <col min="10" max="16384" width="9.125" style="1" customWidth="1"/>
  </cols>
  <sheetData>
    <row r="1" spans="1:9" s="16" customFormat="1" ht="37.5" customHeight="1">
      <c r="A1" s="58" t="s">
        <v>266</v>
      </c>
      <c r="B1" s="58"/>
      <c r="C1" s="58"/>
      <c r="D1" s="58"/>
      <c r="E1" s="58"/>
      <c r="F1" s="58"/>
      <c r="G1" s="58"/>
      <c r="H1" s="58"/>
      <c r="I1" s="58"/>
    </row>
    <row r="2" spans="1:9" s="16" customFormat="1" ht="18.75">
      <c r="A2" s="59" t="s">
        <v>250</v>
      </c>
      <c r="B2" s="59"/>
      <c r="C2" s="59"/>
      <c r="D2" s="59"/>
      <c r="E2" s="59"/>
      <c r="F2" s="59"/>
      <c r="G2" s="59"/>
      <c r="H2" s="59"/>
      <c r="I2" s="59"/>
    </row>
    <row r="3" spans="1:9" ht="19.5" thickBot="1">
      <c r="A3" s="16"/>
      <c r="B3" s="43"/>
      <c r="C3" s="18"/>
      <c r="D3" s="18"/>
      <c r="E3" s="29"/>
      <c r="F3" s="19"/>
      <c r="G3" s="18"/>
      <c r="H3" s="18"/>
      <c r="I3" s="18" t="s">
        <v>232</v>
      </c>
    </row>
    <row r="4" spans="1:9" ht="75.75" thickBot="1">
      <c r="A4" s="33" t="s">
        <v>215</v>
      </c>
      <c r="B4" s="34" t="s">
        <v>211</v>
      </c>
      <c r="C4" s="34" t="s">
        <v>212</v>
      </c>
      <c r="D4" s="34" t="s">
        <v>213</v>
      </c>
      <c r="E4" s="34" t="s">
        <v>214</v>
      </c>
      <c r="F4" s="35" t="s">
        <v>159</v>
      </c>
      <c r="G4" s="35" t="s">
        <v>158</v>
      </c>
      <c r="H4" s="35" t="s">
        <v>160</v>
      </c>
      <c r="I4" s="36" t="s">
        <v>161</v>
      </c>
    </row>
    <row r="5" spans="1:9" s="4" customFormat="1" ht="126" customHeight="1">
      <c r="A5" s="37">
        <v>1</v>
      </c>
      <c r="B5" s="51" t="s">
        <v>12</v>
      </c>
      <c r="C5" s="51" t="s">
        <v>271</v>
      </c>
      <c r="D5" s="51" t="s">
        <v>273</v>
      </c>
      <c r="E5" s="57" t="s">
        <v>255</v>
      </c>
      <c r="F5" s="38">
        <v>28428.4</v>
      </c>
      <c r="G5" s="38">
        <v>29565.6</v>
      </c>
      <c r="H5" s="38">
        <v>30748.2</v>
      </c>
      <c r="I5" s="39">
        <v>31978.1</v>
      </c>
    </row>
    <row r="6" spans="1:9" s="4" customFormat="1" ht="90" customHeight="1">
      <c r="A6" s="40">
        <v>2</v>
      </c>
      <c r="B6" s="49" t="s">
        <v>53</v>
      </c>
      <c r="C6" s="49" t="s">
        <v>267</v>
      </c>
      <c r="D6" s="49" t="s">
        <v>251</v>
      </c>
      <c r="E6" s="48" t="s">
        <v>129</v>
      </c>
      <c r="F6" s="41">
        <v>586.6</v>
      </c>
      <c r="G6" s="41">
        <v>600.5</v>
      </c>
      <c r="H6" s="41">
        <v>606.4</v>
      </c>
      <c r="I6" s="42">
        <v>606.4</v>
      </c>
    </row>
    <row r="7" spans="1:9" s="4" customFormat="1" ht="100.5" customHeight="1">
      <c r="A7" s="40">
        <v>3</v>
      </c>
      <c r="B7" s="49" t="s">
        <v>53</v>
      </c>
      <c r="C7" s="49" t="s">
        <v>267</v>
      </c>
      <c r="D7" s="49" t="s">
        <v>252</v>
      </c>
      <c r="E7" s="50" t="s">
        <v>131</v>
      </c>
      <c r="F7" s="41">
        <v>5.2</v>
      </c>
      <c r="G7" s="41">
        <v>0</v>
      </c>
      <c r="H7" s="41">
        <v>0</v>
      </c>
      <c r="I7" s="42">
        <v>0</v>
      </c>
    </row>
    <row r="8" spans="1:9" s="5" customFormat="1" ht="99" customHeight="1">
      <c r="A8" s="40">
        <v>4</v>
      </c>
      <c r="B8" s="49" t="s">
        <v>53</v>
      </c>
      <c r="C8" s="49" t="s">
        <v>267</v>
      </c>
      <c r="D8" s="49" t="s">
        <v>253</v>
      </c>
      <c r="E8" s="48" t="s">
        <v>133</v>
      </c>
      <c r="F8" s="41">
        <v>1003.3</v>
      </c>
      <c r="G8" s="41">
        <v>864.1</v>
      </c>
      <c r="H8" s="41">
        <v>872.7</v>
      </c>
      <c r="I8" s="42">
        <v>872.7</v>
      </c>
    </row>
    <row r="9" spans="1:9" s="5" customFormat="1" ht="100.5" customHeight="1">
      <c r="A9" s="40">
        <v>5</v>
      </c>
      <c r="B9" s="49" t="s">
        <v>53</v>
      </c>
      <c r="C9" s="49" t="s">
        <v>267</v>
      </c>
      <c r="D9" s="49" t="s">
        <v>254</v>
      </c>
      <c r="E9" s="48" t="s">
        <v>135</v>
      </c>
      <c r="F9" s="41">
        <v>-130.5</v>
      </c>
      <c r="G9" s="41">
        <v>0</v>
      </c>
      <c r="H9" s="41">
        <v>0</v>
      </c>
      <c r="I9" s="42">
        <v>0</v>
      </c>
    </row>
    <row r="10" spans="1:9" s="4" customFormat="1" ht="93.75" customHeight="1">
      <c r="A10" s="40">
        <v>6</v>
      </c>
      <c r="B10" s="49" t="s">
        <v>12</v>
      </c>
      <c r="C10" s="49" t="s">
        <v>271</v>
      </c>
      <c r="D10" s="49" t="s">
        <v>274</v>
      </c>
      <c r="E10" s="48" t="s">
        <v>256</v>
      </c>
      <c r="F10" s="41">
        <v>112</v>
      </c>
      <c r="G10" s="41">
        <v>114</v>
      </c>
      <c r="H10" s="41">
        <v>117</v>
      </c>
      <c r="I10" s="42">
        <v>119</v>
      </c>
    </row>
    <row r="11" spans="1:9" s="4" customFormat="1" ht="75">
      <c r="A11" s="40">
        <v>7</v>
      </c>
      <c r="B11" s="49" t="s">
        <v>12</v>
      </c>
      <c r="C11" s="49" t="s">
        <v>271</v>
      </c>
      <c r="D11" s="49" t="s">
        <v>275</v>
      </c>
      <c r="E11" s="48" t="s">
        <v>257</v>
      </c>
      <c r="F11" s="41">
        <v>5424.1</v>
      </c>
      <c r="G11" s="41">
        <v>4679.3</v>
      </c>
      <c r="H11" s="41">
        <v>4772.9</v>
      </c>
      <c r="I11" s="42">
        <v>4868.3</v>
      </c>
    </row>
    <row r="12" spans="1:9" s="4" customFormat="1" ht="75">
      <c r="A12" s="40">
        <v>8</v>
      </c>
      <c r="B12" s="49" t="s">
        <v>12</v>
      </c>
      <c r="C12" s="49" t="s">
        <v>271</v>
      </c>
      <c r="D12" s="49" t="s">
        <v>276</v>
      </c>
      <c r="E12" s="48" t="s">
        <v>258</v>
      </c>
      <c r="F12" s="41">
        <v>1411.5</v>
      </c>
      <c r="G12" s="41">
        <v>1439.7</v>
      </c>
      <c r="H12" s="41">
        <v>1469.1</v>
      </c>
      <c r="I12" s="42">
        <v>1498.7</v>
      </c>
    </row>
    <row r="13" spans="1:9" s="4" customFormat="1" ht="105" customHeight="1">
      <c r="A13" s="40">
        <v>9</v>
      </c>
      <c r="B13" s="49" t="s">
        <v>279</v>
      </c>
      <c r="C13" s="49" t="s">
        <v>272</v>
      </c>
      <c r="D13" s="49" t="s">
        <v>278</v>
      </c>
      <c r="E13" s="48" t="s">
        <v>259</v>
      </c>
      <c r="F13" s="41">
        <v>24.5</v>
      </c>
      <c r="G13" s="41">
        <v>24.5</v>
      </c>
      <c r="H13" s="41">
        <v>24.5</v>
      </c>
      <c r="I13" s="42">
        <v>24.5</v>
      </c>
    </row>
    <row r="14" spans="1:9" s="4" customFormat="1" ht="56.25">
      <c r="A14" s="40">
        <v>10</v>
      </c>
      <c r="B14" s="49" t="s">
        <v>279</v>
      </c>
      <c r="C14" s="49" t="s">
        <v>272</v>
      </c>
      <c r="D14" s="49" t="s">
        <v>260</v>
      </c>
      <c r="E14" s="48" t="s">
        <v>261</v>
      </c>
      <c r="F14" s="41">
        <v>422.3</v>
      </c>
      <c r="G14" s="41">
        <v>443.4</v>
      </c>
      <c r="H14" s="41">
        <v>465.6</v>
      </c>
      <c r="I14" s="42">
        <v>488.9</v>
      </c>
    </row>
    <row r="15" spans="1:9" s="4" customFormat="1" ht="56.25">
      <c r="A15" s="40">
        <v>11</v>
      </c>
      <c r="B15" s="49" t="s">
        <v>279</v>
      </c>
      <c r="C15" s="49" t="s">
        <v>272</v>
      </c>
      <c r="D15" s="49" t="s">
        <v>262</v>
      </c>
      <c r="E15" s="48" t="s">
        <v>263</v>
      </c>
      <c r="F15" s="41">
        <v>80</v>
      </c>
      <c r="G15" s="41">
        <v>84</v>
      </c>
      <c r="H15" s="41">
        <v>88</v>
      </c>
      <c r="I15" s="42">
        <v>92</v>
      </c>
    </row>
    <row r="16" spans="1:9" s="4" customFormat="1" ht="112.5">
      <c r="A16" s="40">
        <v>12</v>
      </c>
      <c r="B16" s="49" t="s">
        <v>268</v>
      </c>
      <c r="C16" s="49" t="s">
        <v>269</v>
      </c>
      <c r="D16" s="49" t="s">
        <v>277</v>
      </c>
      <c r="E16" s="48" t="s">
        <v>270</v>
      </c>
      <c r="F16" s="41">
        <v>8.5</v>
      </c>
      <c r="G16" s="41">
        <v>0</v>
      </c>
      <c r="H16" s="41">
        <v>0</v>
      </c>
      <c r="I16" s="42">
        <v>0</v>
      </c>
    </row>
    <row r="17" spans="1:9" s="4" customFormat="1" ht="57" thickBot="1">
      <c r="A17" s="52">
        <v>13</v>
      </c>
      <c r="B17" s="54" t="s">
        <v>279</v>
      </c>
      <c r="C17" s="54" t="s">
        <v>272</v>
      </c>
      <c r="D17" s="54" t="s">
        <v>264</v>
      </c>
      <c r="E17" s="53" t="s">
        <v>265</v>
      </c>
      <c r="F17" s="55">
        <v>31</v>
      </c>
      <c r="G17" s="55"/>
      <c r="H17" s="55"/>
      <c r="I17" s="56"/>
    </row>
    <row r="18" spans="1:9" ht="19.5" thickBot="1">
      <c r="A18" s="44"/>
      <c r="B18" s="45" t="s">
        <v>231</v>
      </c>
      <c r="C18" s="45"/>
      <c r="D18" s="45"/>
      <c r="E18" s="46"/>
      <c r="F18" s="47">
        <f>SUM(F5:F17)</f>
        <v>37406.9</v>
      </c>
      <c r="G18" s="47">
        <f aca="true" t="shared" si="0" ref="G18:I18">SUM(G5:G17)</f>
        <v>37815.1</v>
      </c>
      <c r="H18" s="47">
        <f t="shared" si="0"/>
        <v>39164.4</v>
      </c>
      <c r="I18" s="47">
        <f t="shared" si="0"/>
        <v>40548.6</v>
      </c>
    </row>
    <row r="22" spans="1:9" ht="18.75">
      <c r="A22" s="60" t="s">
        <v>280</v>
      </c>
      <c r="B22" s="60"/>
      <c r="C22" s="60"/>
      <c r="D22" s="61"/>
      <c r="E22" s="61" t="s">
        <v>281</v>
      </c>
      <c r="F22" s="19"/>
      <c r="G22" s="18"/>
      <c r="H22" s="18"/>
      <c r="I22" s="18"/>
    </row>
    <row r="23" spans="1:9" ht="18.75">
      <c r="A23" s="16"/>
      <c r="B23" s="18"/>
      <c r="C23" s="18"/>
      <c r="D23" s="17" t="s">
        <v>282</v>
      </c>
      <c r="E23" s="17" t="s">
        <v>283</v>
      </c>
      <c r="F23" s="19"/>
      <c r="G23" s="18"/>
      <c r="H23" s="18"/>
      <c r="I23" s="18"/>
    </row>
    <row r="24" spans="1:9" ht="9" customHeight="1">
      <c r="A24" s="16"/>
      <c r="B24" s="18"/>
      <c r="C24" s="18"/>
      <c r="D24" s="18"/>
      <c r="E24" s="29"/>
      <c r="F24" s="19"/>
      <c r="G24" s="18"/>
      <c r="H24" s="18"/>
      <c r="I24" s="18"/>
    </row>
    <row r="25" spans="1:9" ht="18.75">
      <c r="A25" s="16"/>
      <c r="B25" s="18"/>
      <c r="C25" s="18"/>
      <c r="D25" s="18"/>
      <c r="E25" s="29"/>
      <c r="F25" s="19"/>
      <c r="G25" s="18"/>
      <c r="H25" s="18"/>
      <c r="I25" s="18"/>
    </row>
    <row r="26" spans="1:9" ht="18.75">
      <c r="A26" s="60" t="s">
        <v>284</v>
      </c>
      <c r="B26" s="60"/>
      <c r="C26" s="60"/>
      <c r="D26" s="61"/>
      <c r="E26" s="61" t="s">
        <v>285</v>
      </c>
      <c r="F26" s="19"/>
      <c r="G26" s="18"/>
      <c r="H26" s="18"/>
      <c r="I26" s="18"/>
    </row>
    <row r="27" spans="1:9" ht="18.75">
      <c r="A27" s="16"/>
      <c r="B27" s="18"/>
      <c r="C27" s="18"/>
      <c r="D27" s="17" t="s">
        <v>282</v>
      </c>
      <c r="E27" s="17" t="s">
        <v>283</v>
      </c>
      <c r="F27" s="19"/>
      <c r="G27" s="18"/>
      <c r="H27" s="18"/>
      <c r="I27" s="18"/>
    </row>
    <row r="28" spans="1:9" ht="18.75">
      <c r="A28" s="16"/>
      <c r="B28" s="18"/>
      <c r="C28" s="18"/>
      <c r="D28" s="18"/>
      <c r="E28" s="29"/>
      <c r="F28" s="19"/>
      <c r="G28" s="18"/>
      <c r="H28" s="18"/>
      <c r="I28" s="18"/>
    </row>
  </sheetData>
  <mergeCells count="4">
    <mergeCell ref="A1:I1"/>
    <mergeCell ref="A2:I2"/>
    <mergeCell ref="A22:C22"/>
    <mergeCell ref="A26:C26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1</cp:lastModifiedBy>
  <cp:lastPrinted>2017-11-05T05:48:24Z</cp:lastPrinted>
  <dcterms:created xsi:type="dcterms:W3CDTF">2010-12-24T06:36:19Z</dcterms:created>
  <dcterms:modified xsi:type="dcterms:W3CDTF">2017-11-05T05:48:29Z</dcterms:modified>
  <cp:category/>
  <cp:version/>
  <cp:contentType/>
  <cp:contentStatus/>
</cp:coreProperties>
</file>